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BEYRIE\DIRECTION_TECHNIQUE\DONNEES_GROUPE_SERVICE\Direction_Maintenance\METHODES\JM.Bidegain\JMBB\T de T\saison 2018.2019\"/>
    </mc:Choice>
  </mc:AlternateContent>
  <bookViews>
    <workbookView xWindow="0" yWindow="0" windowWidth="20490" windowHeight="6945" tabRatio="924"/>
  </bookViews>
  <sheets>
    <sheet name="PR A Ph2 18-19" sheetId="11" r:id="rId1"/>
    <sheet name="PR B Ph2 18-19 " sheetId="20" r:id="rId2"/>
    <sheet name="D1 A Ph2 18-19  " sheetId="21" r:id="rId3"/>
    <sheet name="D1 B Ph2 18-19  " sheetId="22" r:id="rId4"/>
    <sheet name="D2 A Ph2 18-19  " sheetId="23" r:id="rId5"/>
    <sheet name="D2 B Ph2 18-19   " sheetId="24" r:id="rId6"/>
    <sheet name="D2 C Ph2 18-19 " sheetId="25" r:id="rId7"/>
  </sheets>
  <calcPr calcId="152511"/>
</workbook>
</file>

<file path=xl/calcChain.xml><?xml version="1.0" encoding="utf-8"?>
<calcChain xmlns="http://schemas.openxmlformats.org/spreadsheetml/2006/main">
  <c r="E13" i="23" l="1"/>
  <c r="C13" i="23"/>
  <c r="E48" i="21" l="1"/>
  <c r="C48" i="21"/>
  <c r="E49" i="25" l="1"/>
  <c r="C49" i="25"/>
  <c r="E46" i="25"/>
  <c r="C46" i="25"/>
  <c r="E48" i="25"/>
  <c r="C48" i="25"/>
  <c r="E41" i="25"/>
  <c r="C41" i="25"/>
  <c r="E33" i="25"/>
  <c r="C33" i="25"/>
  <c r="E40" i="24"/>
  <c r="C40" i="24"/>
  <c r="E54" i="23"/>
  <c r="C54" i="23"/>
  <c r="E50" i="23"/>
  <c r="C50" i="23"/>
  <c r="E42" i="23"/>
  <c r="C42" i="23"/>
  <c r="E40" i="23"/>
  <c r="C40" i="23"/>
  <c r="E26" i="23"/>
  <c r="C26" i="23"/>
  <c r="E20" i="23"/>
  <c r="C20" i="23"/>
  <c r="C22" i="23"/>
  <c r="E22" i="23"/>
  <c r="E12" i="23"/>
  <c r="C12" i="23"/>
  <c r="E54" i="22"/>
  <c r="C54" i="22"/>
  <c r="E57" i="22"/>
  <c r="C57" i="22"/>
  <c r="E47" i="22"/>
  <c r="C47" i="22"/>
  <c r="E50" i="22"/>
  <c r="C50" i="22"/>
  <c r="E44" i="22"/>
  <c r="C44" i="22"/>
  <c r="E33" i="22"/>
  <c r="C33" i="22"/>
  <c r="E27" i="22"/>
  <c r="C27" i="22"/>
  <c r="E19" i="22"/>
  <c r="C19" i="22"/>
  <c r="E16" i="22"/>
  <c r="C16" i="22"/>
  <c r="E13" i="22"/>
  <c r="C13" i="22"/>
  <c r="E55" i="21"/>
  <c r="C55" i="21"/>
  <c r="E52" i="21"/>
  <c r="C52" i="21"/>
  <c r="E28" i="21"/>
  <c r="C28" i="21"/>
  <c r="E26" i="21"/>
  <c r="C26" i="21"/>
  <c r="E19" i="21"/>
  <c r="C19" i="21"/>
  <c r="E49" i="20"/>
  <c r="C49" i="20"/>
  <c r="E36" i="20"/>
  <c r="C36" i="20"/>
  <c r="E29" i="20"/>
  <c r="C29" i="20"/>
  <c r="E16" i="20"/>
  <c r="C16" i="20"/>
  <c r="E54" i="11"/>
  <c r="C54" i="11"/>
  <c r="E22" i="11"/>
  <c r="C22" i="11"/>
  <c r="E56" i="25" l="1"/>
  <c r="C56" i="25"/>
  <c r="E55" i="25"/>
  <c r="C55" i="25"/>
  <c r="E54" i="25"/>
  <c r="C54" i="25"/>
  <c r="E53" i="25"/>
  <c r="C53" i="25"/>
  <c r="E50" i="25"/>
  <c r="C50" i="25"/>
  <c r="E43" i="25"/>
  <c r="C43" i="25"/>
  <c r="E40" i="25"/>
  <c r="C40" i="25"/>
  <c r="E39" i="25"/>
  <c r="C39" i="25"/>
  <c r="E36" i="25"/>
  <c r="C36" i="25"/>
  <c r="E35" i="25"/>
  <c r="C35" i="25"/>
  <c r="E32" i="25"/>
  <c r="C32" i="25"/>
  <c r="E29" i="25"/>
  <c r="C29" i="25"/>
  <c r="E28" i="25"/>
  <c r="C28" i="25"/>
  <c r="E27" i="25"/>
  <c r="C27" i="25"/>
  <c r="E25" i="25"/>
  <c r="C25" i="25"/>
  <c r="E22" i="25"/>
  <c r="C22" i="25"/>
  <c r="E21" i="25"/>
  <c r="C21" i="25"/>
  <c r="E20" i="25"/>
  <c r="C20" i="25"/>
  <c r="E19" i="25"/>
  <c r="C19" i="25"/>
  <c r="E16" i="25"/>
  <c r="C16" i="25"/>
  <c r="E15" i="25"/>
  <c r="C15" i="25"/>
  <c r="E14" i="25"/>
  <c r="C14" i="25"/>
  <c r="E12" i="25"/>
  <c r="C12" i="25"/>
  <c r="E55" i="24"/>
  <c r="C55" i="24"/>
  <c r="E54" i="24"/>
  <c r="C54" i="24"/>
  <c r="E53" i="24"/>
  <c r="C53" i="24"/>
  <c r="E52" i="24"/>
  <c r="C52" i="24"/>
  <c r="E49" i="24"/>
  <c r="C49" i="24"/>
  <c r="E47" i="24"/>
  <c r="C47" i="24"/>
  <c r="E46" i="24"/>
  <c r="C46" i="24"/>
  <c r="E45" i="24"/>
  <c r="C45" i="24"/>
  <c r="E42" i="24"/>
  <c r="C42" i="24"/>
  <c r="E39" i="24"/>
  <c r="C39" i="24"/>
  <c r="E38" i="24"/>
  <c r="C38" i="24"/>
  <c r="E35" i="24"/>
  <c r="C35" i="24"/>
  <c r="E34" i="24"/>
  <c r="C34" i="24"/>
  <c r="E33" i="24"/>
  <c r="C33" i="24"/>
  <c r="E32" i="24"/>
  <c r="C32" i="24"/>
  <c r="E29" i="24"/>
  <c r="C29" i="24"/>
  <c r="E27" i="24"/>
  <c r="C27" i="24"/>
  <c r="E26" i="24"/>
  <c r="C26" i="24"/>
  <c r="E25" i="24"/>
  <c r="C25" i="24"/>
  <c r="E22" i="24"/>
  <c r="C22" i="24"/>
  <c r="E21" i="24"/>
  <c r="C21" i="24"/>
  <c r="E20" i="24"/>
  <c r="C20" i="24"/>
  <c r="E19" i="24"/>
  <c r="C19" i="24"/>
  <c r="E16" i="24"/>
  <c r="C16" i="24"/>
  <c r="E14" i="24"/>
  <c r="C14" i="24"/>
  <c r="E13" i="24"/>
  <c r="C13" i="24"/>
  <c r="E12" i="24"/>
  <c r="C12" i="24"/>
  <c r="E58" i="23"/>
  <c r="C58" i="23"/>
  <c r="E57" i="23"/>
  <c r="C57" i="23"/>
  <c r="E56" i="23"/>
  <c r="C56" i="23"/>
  <c r="E51" i="23"/>
  <c r="C51" i="23"/>
  <c r="E48" i="23"/>
  <c r="C48" i="23"/>
  <c r="E47" i="23"/>
  <c r="C47" i="23"/>
  <c r="E44" i="23"/>
  <c r="C44" i="23"/>
  <c r="E43" i="23"/>
  <c r="C43" i="23"/>
  <c r="E37" i="23"/>
  <c r="C37" i="23"/>
  <c r="E36" i="23"/>
  <c r="C36" i="23"/>
  <c r="E34" i="23"/>
  <c r="C34" i="23"/>
  <c r="E33" i="23"/>
  <c r="C33" i="23"/>
  <c r="E30" i="23"/>
  <c r="C30" i="23"/>
  <c r="E29" i="23"/>
  <c r="C29" i="23"/>
  <c r="E28" i="23"/>
  <c r="C28" i="23"/>
  <c r="E23" i="23"/>
  <c r="C23" i="23"/>
  <c r="E19" i="23"/>
  <c r="C19" i="23"/>
  <c r="E16" i="23"/>
  <c r="C16" i="23"/>
  <c r="E15" i="23"/>
  <c r="C15" i="23"/>
  <c r="E58" i="22"/>
  <c r="C58" i="22"/>
  <c r="E55" i="22"/>
  <c r="C55" i="22"/>
  <c r="E51" i="22"/>
  <c r="C51" i="22"/>
  <c r="E48" i="22"/>
  <c r="C48" i="22"/>
  <c r="E42" i="22"/>
  <c r="C42" i="22"/>
  <c r="E41" i="22"/>
  <c r="C41" i="22"/>
  <c r="E40" i="22"/>
  <c r="C40" i="22"/>
  <c r="E37" i="22"/>
  <c r="C37" i="22"/>
  <c r="E36" i="22"/>
  <c r="C36" i="22"/>
  <c r="E35" i="22"/>
  <c r="C35" i="22"/>
  <c r="E30" i="22"/>
  <c r="C30" i="22"/>
  <c r="E29" i="22"/>
  <c r="C29" i="22"/>
  <c r="E26" i="22"/>
  <c r="C26" i="22"/>
  <c r="E23" i="22"/>
  <c r="C23" i="22"/>
  <c r="E22" i="22"/>
  <c r="C22" i="22"/>
  <c r="E21" i="22"/>
  <c r="C21" i="22"/>
  <c r="E14" i="22"/>
  <c r="C14" i="22"/>
  <c r="E12" i="22"/>
  <c r="C12" i="22"/>
  <c r="E56" i="21"/>
  <c r="C56" i="21"/>
  <c r="E53" i="21"/>
  <c r="C53" i="21"/>
  <c r="E49" i="21"/>
  <c r="C49" i="21"/>
  <c r="E46" i="21"/>
  <c r="C46" i="21"/>
  <c r="E45" i="21"/>
  <c r="C45" i="21"/>
  <c r="E42" i="21"/>
  <c r="C42" i="21"/>
  <c r="E41" i="21"/>
  <c r="C41" i="21"/>
  <c r="E39" i="21"/>
  <c r="C39" i="21"/>
  <c r="E38" i="21"/>
  <c r="C38" i="21"/>
  <c r="E35" i="21"/>
  <c r="C35" i="21"/>
  <c r="E34" i="21"/>
  <c r="C34" i="21"/>
  <c r="E33" i="21"/>
  <c r="C33" i="21"/>
  <c r="E32" i="21"/>
  <c r="C32" i="21"/>
  <c r="E29" i="21"/>
  <c r="C29" i="21"/>
  <c r="E25" i="21"/>
  <c r="C25" i="21"/>
  <c r="E22" i="21"/>
  <c r="C22" i="21"/>
  <c r="E21" i="21"/>
  <c r="C21" i="21"/>
  <c r="E20" i="21"/>
  <c r="C20" i="21"/>
  <c r="E16" i="21"/>
  <c r="C16" i="21"/>
  <c r="E15" i="21"/>
  <c r="C15" i="21"/>
  <c r="E14" i="21"/>
  <c r="C14" i="21"/>
  <c r="E12" i="21"/>
  <c r="C12" i="21"/>
  <c r="E55" i="20"/>
  <c r="C55" i="20"/>
  <c r="E54" i="20"/>
  <c r="C54" i="20"/>
  <c r="E53" i="20"/>
  <c r="C53" i="20"/>
  <c r="E52" i="20"/>
  <c r="C52" i="20"/>
  <c r="E47" i="20"/>
  <c r="C47" i="20"/>
  <c r="E46" i="20"/>
  <c r="C46" i="20"/>
  <c r="E45" i="20"/>
  <c r="C45" i="20"/>
  <c r="E42" i="20"/>
  <c r="C42" i="20"/>
  <c r="E41" i="20"/>
  <c r="C41" i="20"/>
  <c r="E40" i="20"/>
  <c r="C40" i="20"/>
  <c r="E39" i="20"/>
  <c r="C39" i="20"/>
  <c r="E34" i="20"/>
  <c r="C34" i="20"/>
  <c r="E33" i="20"/>
  <c r="C33" i="20"/>
  <c r="E32" i="20"/>
  <c r="C32" i="20"/>
  <c r="E27" i="20"/>
  <c r="C27" i="20"/>
  <c r="E26" i="20"/>
  <c r="C26" i="20"/>
  <c r="E25" i="20"/>
  <c r="C25" i="20"/>
  <c r="E22" i="20"/>
  <c r="C22" i="20"/>
  <c r="E21" i="20"/>
  <c r="C21" i="20"/>
  <c r="E20" i="20"/>
  <c r="C20" i="20"/>
  <c r="E19" i="20"/>
  <c r="C19" i="20"/>
  <c r="E14" i="20"/>
  <c r="C14" i="20"/>
  <c r="E13" i="20"/>
  <c r="C13" i="20"/>
  <c r="E12" i="20"/>
  <c r="C12" i="20"/>
  <c r="E52" i="11"/>
  <c r="E51" i="11"/>
  <c r="E50" i="11"/>
  <c r="C52" i="11"/>
  <c r="C51" i="11"/>
  <c r="C50" i="11"/>
  <c r="E47" i="11"/>
  <c r="E46" i="11"/>
  <c r="E45" i="11"/>
  <c r="E44" i="11"/>
  <c r="C47" i="11"/>
  <c r="C46" i="11"/>
  <c r="C45" i="11"/>
  <c r="C44" i="11"/>
  <c r="E41" i="11"/>
  <c r="E40" i="11"/>
  <c r="E39" i="11"/>
  <c r="E38" i="11"/>
  <c r="C41" i="11"/>
  <c r="C40" i="11"/>
  <c r="C39" i="11"/>
  <c r="C38" i="11"/>
  <c r="E35" i="11"/>
  <c r="E33" i="11"/>
  <c r="E32" i="11"/>
  <c r="E31" i="11"/>
  <c r="C35" i="11"/>
  <c r="C33" i="11"/>
  <c r="C32" i="11"/>
  <c r="C31" i="11"/>
  <c r="E28" i="11"/>
  <c r="E27" i="11"/>
  <c r="E26" i="11"/>
  <c r="E25" i="11"/>
  <c r="C28" i="11"/>
  <c r="C27" i="11"/>
  <c r="C26" i="11"/>
  <c r="C25" i="11"/>
  <c r="E20" i="11"/>
  <c r="E19" i="11"/>
  <c r="E18" i="11"/>
  <c r="C20" i="11"/>
  <c r="C19" i="11"/>
  <c r="C18" i="11"/>
  <c r="E15" i="11"/>
  <c r="E14" i="11"/>
  <c r="E13" i="11"/>
  <c r="E12" i="11"/>
  <c r="C15" i="11"/>
  <c r="C14" i="11"/>
  <c r="C13" i="11"/>
  <c r="C12" i="11"/>
</calcChain>
</file>

<file path=xl/sharedStrings.xml><?xml version="1.0" encoding="utf-8"?>
<sst xmlns="http://schemas.openxmlformats.org/spreadsheetml/2006/main" count="282" uniqueCount="89">
  <si>
    <t>JOURNEE 7</t>
  </si>
  <si>
    <t>JOURNEE 6</t>
  </si>
  <si>
    <t>JOURNEE 5</t>
  </si>
  <si>
    <t>JOURNEE 4</t>
  </si>
  <si>
    <t>JOURNEE 3</t>
  </si>
  <si>
    <t>JOURNEE 2</t>
  </si>
  <si>
    <t>JOURNEE 1</t>
  </si>
  <si>
    <t>DIVISION 1 POULE A</t>
  </si>
  <si>
    <t>DIVISION 1 POULE B</t>
  </si>
  <si>
    <t>DIVISION 2 POULE A</t>
  </si>
  <si>
    <t>DIVISION 2 POULE B</t>
  </si>
  <si>
    <t>DIVISION 2 POULE C</t>
  </si>
  <si>
    <t>PRE REGIONALE POULE A</t>
  </si>
  <si>
    <t>PRE REGIONALE POULE B</t>
  </si>
  <si>
    <t xml:space="preserve"> </t>
  </si>
  <si>
    <t>Samedi 19 Janvier  2019</t>
  </si>
  <si>
    <t>Samedi 02 Février 2019</t>
  </si>
  <si>
    <t>Samedi 09 Mars 2019</t>
  </si>
  <si>
    <t>Samedi 23 Mars 2019</t>
  </si>
  <si>
    <t>Samedi 06 Avril 2019</t>
  </si>
  <si>
    <t>Samedi 11 Mai 2019</t>
  </si>
  <si>
    <t>Samedi 27 Avril 2019</t>
  </si>
  <si>
    <t>MJ Hasparren 3</t>
  </si>
  <si>
    <t>FR Monein 1</t>
  </si>
  <si>
    <t>FJEP Salies de Béarn 2</t>
  </si>
  <si>
    <t>G.Biarritz 4</t>
  </si>
  <si>
    <t>TT Biron Orthez 2</t>
  </si>
  <si>
    <t>AL Lescar 6</t>
  </si>
  <si>
    <t>S.Paloise ASPTT 4</t>
  </si>
  <si>
    <t>TT Hendayais 2</t>
  </si>
  <si>
    <t>Croisés Bayonne 2</t>
  </si>
  <si>
    <t>AL Lescar 5</t>
  </si>
  <si>
    <t>S.Paloise ASPTT 5</t>
  </si>
  <si>
    <t>G.Biarritz 5</t>
  </si>
  <si>
    <t>MJ Hasparren 2</t>
  </si>
  <si>
    <t>Jurançon TT 2</t>
  </si>
  <si>
    <t>FJEP Salies de Béarn 1</t>
  </si>
  <si>
    <t>Vath Vielha TT 1</t>
  </si>
  <si>
    <t>Croisés Bayonne 3</t>
  </si>
  <si>
    <t>S.Paloise ASPTT 8</t>
  </si>
  <si>
    <t>TT Souletin 3</t>
  </si>
  <si>
    <t>FR Monein 2</t>
  </si>
  <si>
    <t>TT Oloron HB 1</t>
  </si>
  <si>
    <t>AL Lescar 7</t>
  </si>
  <si>
    <t>S.Paloise ASPTT 7</t>
  </si>
  <si>
    <t>MJ Hasparren 4</t>
  </si>
  <si>
    <t>Croisés Bayonne 4</t>
  </si>
  <si>
    <t>TT Souletin 2</t>
  </si>
  <si>
    <t>S.Paloise ASPTT 6</t>
  </si>
  <si>
    <t>TT Hendayais 3</t>
  </si>
  <si>
    <t>TT Oloron HB 2</t>
  </si>
  <si>
    <t>Vath Vielha 2</t>
  </si>
  <si>
    <t>Bernadets 2</t>
  </si>
  <si>
    <t>Jurançon TT 3</t>
  </si>
  <si>
    <t>TT Oloron HB 3</t>
  </si>
  <si>
    <t>AL Lescar 8</t>
  </si>
  <si>
    <t>S.Paloise ASPTT 9</t>
  </si>
  <si>
    <t>Vath Vielha TT 4</t>
  </si>
  <si>
    <t>TT Biron Orthez 4</t>
  </si>
  <si>
    <t>Jurançon TT 4</t>
  </si>
  <si>
    <t>EXEMPT 1</t>
  </si>
  <si>
    <t>TT Hendayais 4</t>
  </si>
  <si>
    <t>Croisés Bayonne 5</t>
  </si>
  <si>
    <t>Vath Vielha TT 3</t>
  </si>
  <si>
    <t>FJEP Salies de Béarn 3</t>
  </si>
  <si>
    <t>TT Hendayais 5</t>
  </si>
  <si>
    <t>Epongistes PBC 1</t>
  </si>
  <si>
    <t>FR Monein 3</t>
  </si>
  <si>
    <t xml:space="preserve">EXEMPT 1 </t>
  </si>
  <si>
    <t>EXEMPT 2</t>
  </si>
  <si>
    <t>MJ Hasparren 5</t>
  </si>
  <si>
    <t>AL Lescar 9</t>
  </si>
  <si>
    <t>TT Souletin 4</t>
  </si>
  <si>
    <t>G.Biarritz 6</t>
  </si>
  <si>
    <t>TT Biron Orthez 3</t>
  </si>
  <si>
    <t>Epongistes PBC 2</t>
  </si>
  <si>
    <t>Sam</t>
  </si>
  <si>
    <t>Dim</t>
  </si>
  <si>
    <t>Dimanche 03 Février 2019</t>
  </si>
  <si>
    <t>Dimanche 24 Mars 2019</t>
  </si>
  <si>
    <t>Dimanche 12 Mai 2019</t>
  </si>
  <si>
    <t>Dimanche 20 Janvier  2019</t>
  </si>
  <si>
    <t>Dimanche 10 Mars 2019</t>
  </si>
  <si>
    <t>Dimanche 28 Avril 2019</t>
  </si>
  <si>
    <t>Dimanche 07 Avril 2019</t>
  </si>
  <si>
    <t>Dimanche07 Avril 2019</t>
  </si>
  <si>
    <t>FJEP Salies de Béarn 4</t>
  </si>
  <si>
    <t>rencontre à Lescar</t>
  </si>
  <si>
    <t xml:space="preserve">rencontre à Monein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</si>
</sst>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/>
    <xf numFmtId="0" fontId="1" fillId="0" borderId="0" xfId="1"/>
    <xf numFmtId="0" fontId="3" fillId="0" borderId="0" xfId="1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20" fontId="1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K19" sqref="K19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12</v>
      </c>
      <c r="D1" s="22"/>
      <c r="E1" s="22"/>
      <c r="F1" s="23"/>
    </row>
    <row r="2" spans="2:12" x14ac:dyDescent="0.2">
      <c r="B2" s="10"/>
      <c r="C2" s="17" t="s">
        <v>22</v>
      </c>
      <c r="D2" s="17"/>
      <c r="E2" s="18" t="s">
        <v>76</v>
      </c>
      <c r="F2" s="19"/>
      <c r="J2" s="1"/>
      <c r="K2" s="2"/>
    </row>
    <row r="3" spans="2:12" x14ac:dyDescent="0.2">
      <c r="B3" s="10"/>
      <c r="C3" s="17" t="s">
        <v>23</v>
      </c>
      <c r="D3" s="17"/>
      <c r="E3" s="18" t="s">
        <v>76</v>
      </c>
      <c r="F3" s="19"/>
      <c r="J3" s="1"/>
      <c r="K3" s="2"/>
    </row>
    <row r="4" spans="2:12" x14ac:dyDescent="0.2">
      <c r="B4" s="10"/>
      <c r="C4" s="17" t="s">
        <v>24</v>
      </c>
      <c r="D4" s="17"/>
      <c r="E4" s="18" t="s">
        <v>76</v>
      </c>
      <c r="F4" s="19"/>
      <c r="J4" s="1"/>
      <c r="K4" s="2"/>
    </row>
    <row r="5" spans="2:12" ht="15" x14ac:dyDescent="0.25">
      <c r="B5" s="10"/>
      <c r="C5" s="17" t="s">
        <v>25</v>
      </c>
      <c r="D5" s="17"/>
      <c r="E5" s="18" t="s">
        <v>76</v>
      </c>
      <c r="F5" s="19"/>
      <c r="J5" s="3"/>
      <c r="K5" s="3"/>
      <c r="L5" s="4"/>
    </row>
    <row r="6" spans="2:12" x14ac:dyDescent="0.2">
      <c r="B6" s="10"/>
      <c r="C6" s="17" t="s">
        <v>26</v>
      </c>
      <c r="D6" s="17"/>
      <c r="E6" s="18" t="s">
        <v>76</v>
      </c>
      <c r="F6" s="19"/>
      <c r="J6" s="1"/>
      <c r="K6" s="2"/>
    </row>
    <row r="7" spans="2:12" ht="15" x14ac:dyDescent="0.2">
      <c r="B7" s="10"/>
      <c r="C7" s="20" t="s">
        <v>27</v>
      </c>
      <c r="D7" s="20"/>
      <c r="E7" s="18" t="s">
        <v>77</v>
      </c>
      <c r="F7" s="19"/>
      <c r="J7" s="1"/>
      <c r="K7" s="2"/>
    </row>
    <row r="8" spans="2:12" x14ac:dyDescent="0.2">
      <c r="B8" s="10"/>
      <c r="C8" s="17" t="s">
        <v>28</v>
      </c>
      <c r="D8" s="17"/>
      <c r="E8" s="18" t="s">
        <v>76</v>
      </c>
      <c r="F8" s="19"/>
      <c r="J8" s="1"/>
      <c r="K8" s="2"/>
    </row>
    <row r="9" spans="2:12" x14ac:dyDescent="0.2">
      <c r="B9" s="10"/>
      <c r="C9" s="17" t="s">
        <v>29</v>
      </c>
      <c r="D9" s="17"/>
      <c r="E9" s="18" t="s">
        <v>76</v>
      </c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$C$2</f>
        <v>MJ Hasparren 3</v>
      </c>
      <c r="D12" s="14"/>
      <c r="E12" s="14" t="str">
        <f>$C$9</f>
        <v>TT Hendayais 2</v>
      </c>
      <c r="F12" s="14"/>
    </row>
    <row r="13" spans="2:12" x14ac:dyDescent="0.2">
      <c r="B13" s="26"/>
      <c r="C13" s="24" t="str">
        <f>$C$4</f>
        <v>FJEP Salies de Béarn 2</v>
      </c>
      <c r="D13" s="24"/>
      <c r="E13" s="24" t="str">
        <f>$C$7</f>
        <v>AL Lescar 6</v>
      </c>
      <c r="F13" s="24"/>
      <c r="G13" s="12" t="s">
        <v>87</v>
      </c>
      <c r="H13" s="13"/>
    </row>
    <row r="14" spans="2:12" x14ac:dyDescent="0.2">
      <c r="B14" s="26"/>
      <c r="C14" s="14" t="str">
        <f>$C$5</f>
        <v>G.Biarritz 4</v>
      </c>
      <c r="D14" s="14"/>
      <c r="E14" s="14" t="str">
        <f>$C$6</f>
        <v>TT Biron Orthez 2</v>
      </c>
      <c r="F14" s="14"/>
    </row>
    <row r="15" spans="2:12" x14ac:dyDescent="0.2">
      <c r="B15" s="26"/>
      <c r="C15" s="14" t="str">
        <f>$C$3</f>
        <v>FR Monein 1</v>
      </c>
      <c r="D15" s="14"/>
      <c r="E15" s="14" t="str">
        <f>$C$8</f>
        <v>S.Paloise ASPTT 4</v>
      </c>
      <c r="F15" s="14"/>
    </row>
    <row r="16" spans="2:12" x14ac:dyDescent="0.2">
      <c r="B16" s="6"/>
      <c r="C16" s="7"/>
      <c r="D16" s="7"/>
      <c r="E16" s="7"/>
      <c r="F16" s="7"/>
    </row>
    <row r="17" spans="2:13" ht="15.75" x14ac:dyDescent="0.25">
      <c r="B17" s="26" t="s">
        <v>5</v>
      </c>
      <c r="C17" s="16" t="s">
        <v>16</v>
      </c>
      <c r="D17" s="16"/>
      <c r="E17" s="16"/>
      <c r="F17" s="16"/>
    </row>
    <row r="18" spans="2:13" x14ac:dyDescent="0.2">
      <c r="B18" s="26"/>
      <c r="C18" s="14" t="str">
        <f>$C$6</f>
        <v>TT Biron Orthez 2</v>
      </c>
      <c r="D18" s="14"/>
      <c r="E18" s="14" t="str">
        <f>$C$4</f>
        <v>FJEP Salies de Béarn 2</v>
      </c>
      <c r="F18" s="14"/>
    </row>
    <row r="19" spans="2:13" x14ac:dyDescent="0.2">
      <c r="B19" s="26"/>
      <c r="C19" s="14" t="str">
        <f>$C$9</f>
        <v>TT Hendayais 2</v>
      </c>
      <c r="D19" s="14"/>
      <c r="E19" s="14" t="str">
        <f>$C$5</f>
        <v>G.Biarritz 4</v>
      </c>
      <c r="F19" s="14"/>
    </row>
    <row r="20" spans="2:13" x14ac:dyDescent="0.2">
      <c r="B20" s="26"/>
      <c r="C20" s="14" t="str">
        <f>$C$8</f>
        <v>S.Paloise ASPTT 4</v>
      </c>
      <c r="D20" s="14"/>
      <c r="E20" s="14" t="str">
        <f>$C$2</f>
        <v>MJ Hasparren 3</v>
      </c>
      <c r="F20" s="14"/>
    </row>
    <row r="21" spans="2:13" ht="15.75" x14ac:dyDescent="0.25">
      <c r="B21" s="26"/>
      <c r="C21" s="16" t="s">
        <v>78</v>
      </c>
      <c r="D21" s="16"/>
      <c r="E21" s="16"/>
      <c r="F21" s="16"/>
    </row>
    <row r="22" spans="2:13" x14ac:dyDescent="0.2">
      <c r="B22" s="26"/>
      <c r="C22" s="14" t="str">
        <f>$C$7</f>
        <v>AL Lescar 6</v>
      </c>
      <c r="D22" s="14"/>
      <c r="E22" s="14" t="str">
        <f>$C$3</f>
        <v>FR Monein 1</v>
      </c>
      <c r="F22" s="14"/>
    </row>
    <row r="23" spans="2:13" x14ac:dyDescent="0.2">
      <c r="B23" s="8"/>
      <c r="C23" s="9"/>
      <c r="D23" s="9"/>
      <c r="E23" s="9"/>
      <c r="F23" s="9"/>
    </row>
    <row r="24" spans="2:13" ht="15.75" x14ac:dyDescent="0.25">
      <c r="B24" s="27" t="s">
        <v>4</v>
      </c>
      <c r="C24" s="16" t="s">
        <v>17</v>
      </c>
      <c r="D24" s="16"/>
      <c r="E24" s="16"/>
      <c r="F24" s="16"/>
      <c r="H24" s="5" t="s">
        <v>14</v>
      </c>
      <c r="M24" t="s">
        <v>14</v>
      </c>
    </row>
    <row r="25" spans="2:13" x14ac:dyDescent="0.2">
      <c r="B25" s="28"/>
      <c r="C25" s="14" t="str">
        <f>$C$2</f>
        <v>MJ Hasparren 3</v>
      </c>
      <c r="D25" s="14"/>
      <c r="E25" s="14" t="str">
        <f>$C$7</f>
        <v>AL Lescar 6</v>
      </c>
      <c r="F25" s="14"/>
    </row>
    <row r="26" spans="2:13" x14ac:dyDescent="0.2">
      <c r="B26" s="28"/>
      <c r="C26" s="14" t="str">
        <f>$C$4</f>
        <v>FJEP Salies de Béarn 2</v>
      </c>
      <c r="D26" s="14"/>
      <c r="E26" s="14" t="str">
        <f>$C$5</f>
        <v>G.Biarritz 4</v>
      </c>
      <c r="F26" s="14"/>
      <c r="I26" s="5" t="s">
        <v>14</v>
      </c>
    </row>
    <row r="27" spans="2:13" x14ac:dyDescent="0.2">
      <c r="B27" s="28"/>
      <c r="C27" s="14" t="str">
        <f>$C$9</f>
        <v>TT Hendayais 2</v>
      </c>
      <c r="D27" s="14"/>
      <c r="E27" s="14" t="str">
        <f>$C$8</f>
        <v>S.Paloise ASPTT 4</v>
      </c>
      <c r="F27" s="14"/>
    </row>
    <row r="28" spans="2:13" x14ac:dyDescent="0.2">
      <c r="B28" s="29"/>
      <c r="C28" s="14" t="str">
        <f>$C$3</f>
        <v>FR Monein 1</v>
      </c>
      <c r="D28" s="14"/>
      <c r="E28" s="14" t="str">
        <f>$C$6</f>
        <v>TT Biron Orthez 2</v>
      </c>
      <c r="F28" s="14"/>
    </row>
    <row r="29" spans="2:13" x14ac:dyDescent="0.2">
      <c r="B29" s="8"/>
      <c r="C29" s="7"/>
      <c r="D29" s="7"/>
      <c r="E29" s="7"/>
      <c r="F29" s="7"/>
    </row>
    <row r="30" spans="2:13" ht="15.75" x14ac:dyDescent="0.25">
      <c r="B30" s="27" t="s">
        <v>3</v>
      </c>
      <c r="C30" s="16" t="s">
        <v>18</v>
      </c>
      <c r="D30" s="16"/>
      <c r="E30" s="16"/>
      <c r="F30" s="16"/>
      <c r="L30" t="s">
        <v>14</v>
      </c>
    </row>
    <row r="31" spans="2:13" x14ac:dyDescent="0.2">
      <c r="B31" s="28"/>
      <c r="C31" s="14" t="str">
        <f>$C$6</f>
        <v>TT Biron Orthez 2</v>
      </c>
      <c r="D31" s="14"/>
      <c r="E31" s="14" t="str">
        <f>$C$2</f>
        <v>MJ Hasparren 3</v>
      </c>
      <c r="F31" s="14"/>
    </row>
    <row r="32" spans="2:13" x14ac:dyDescent="0.2">
      <c r="B32" s="28"/>
      <c r="C32" s="14" t="str">
        <f>$C$5</f>
        <v>G.Biarritz 4</v>
      </c>
      <c r="D32" s="14"/>
      <c r="E32" s="14" t="str">
        <f>$C$3</f>
        <v>FR Monein 1</v>
      </c>
      <c r="F32" s="14"/>
      <c r="K32" t="s">
        <v>14</v>
      </c>
    </row>
    <row r="33" spans="2:6" x14ac:dyDescent="0.2">
      <c r="B33" s="28"/>
      <c r="C33" s="14" t="str">
        <f>$C$4</f>
        <v>FJEP Salies de Béarn 2</v>
      </c>
      <c r="D33" s="14"/>
      <c r="E33" s="14" t="str">
        <f>$C$9</f>
        <v>TT Hendayais 2</v>
      </c>
      <c r="F33" s="14"/>
    </row>
    <row r="34" spans="2:6" ht="15.75" x14ac:dyDescent="0.25">
      <c r="B34" s="28"/>
      <c r="C34" s="16" t="s">
        <v>79</v>
      </c>
      <c r="D34" s="16"/>
      <c r="E34" s="16"/>
      <c r="F34" s="16"/>
    </row>
    <row r="35" spans="2:6" x14ac:dyDescent="0.2">
      <c r="B35" s="29"/>
      <c r="C35" s="14" t="str">
        <f>$C$7</f>
        <v>AL Lescar 6</v>
      </c>
      <c r="D35" s="14"/>
      <c r="E35" s="14" t="str">
        <f>$C$8</f>
        <v>S.Paloise ASPTT 4</v>
      </c>
      <c r="F35" s="14"/>
    </row>
    <row r="36" spans="2:6" x14ac:dyDescent="0.2">
      <c r="B36" s="8"/>
      <c r="C36" s="9"/>
      <c r="D36" s="9"/>
      <c r="E36" s="9"/>
      <c r="F36" s="9"/>
    </row>
    <row r="37" spans="2:6" ht="15" x14ac:dyDescent="0.25">
      <c r="B37" s="26" t="s">
        <v>2</v>
      </c>
      <c r="C37" s="15" t="s">
        <v>19</v>
      </c>
      <c r="D37" s="15"/>
      <c r="E37" s="15"/>
      <c r="F37" s="15"/>
    </row>
    <row r="38" spans="2:6" x14ac:dyDescent="0.2">
      <c r="B38" s="26"/>
      <c r="C38" s="14" t="str">
        <f>$C$2</f>
        <v>MJ Hasparren 3</v>
      </c>
      <c r="D38" s="14"/>
      <c r="E38" s="14" t="str">
        <f>$C$5</f>
        <v>G.Biarritz 4</v>
      </c>
      <c r="F38" s="14"/>
    </row>
    <row r="39" spans="2:6" x14ac:dyDescent="0.2">
      <c r="B39" s="26"/>
      <c r="C39" s="14" t="str">
        <f>$C$9</f>
        <v>TT Hendayais 2</v>
      </c>
      <c r="D39" s="14"/>
      <c r="E39" s="14" t="str">
        <f>$C$7</f>
        <v>AL Lescar 6</v>
      </c>
      <c r="F39" s="14"/>
    </row>
    <row r="40" spans="2:6" x14ac:dyDescent="0.2">
      <c r="B40" s="26"/>
      <c r="C40" s="14" t="str">
        <f>$C$3</f>
        <v>FR Monein 1</v>
      </c>
      <c r="D40" s="14"/>
      <c r="E40" s="14" t="str">
        <f>$C$4</f>
        <v>FJEP Salies de Béarn 2</v>
      </c>
      <c r="F40" s="14"/>
    </row>
    <row r="41" spans="2:6" x14ac:dyDescent="0.2">
      <c r="B41" s="26"/>
      <c r="C41" s="14" t="str">
        <f>$C$8</f>
        <v>S.Paloise ASPTT 4</v>
      </c>
      <c r="D41" s="14"/>
      <c r="E41" s="14" t="str">
        <f>$C$6</f>
        <v>TT Biron Orthez 2</v>
      </c>
      <c r="F41" s="14"/>
    </row>
    <row r="42" spans="2:6" x14ac:dyDescent="0.2">
      <c r="B42" s="8"/>
      <c r="C42" s="9"/>
      <c r="D42" s="9"/>
      <c r="E42" s="9"/>
      <c r="F42" s="9"/>
    </row>
    <row r="43" spans="2:6" ht="15" x14ac:dyDescent="0.25">
      <c r="B43" s="26" t="s">
        <v>1</v>
      </c>
      <c r="C43" s="15" t="s">
        <v>21</v>
      </c>
      <c r="D43" s="15"/>
      <c r="E43" s="15"/>
      <c r="F43" s="15"/>
    </row>
    <row r="44" spans="2:6" x14ac:dyDescent="0.2">
      <c r="B44" s="26"/>
      <c r="C44" s="14" t="str">
        <f>$C$4</f>
        <v>FJEP Salies de Béarn 2</v>
      </c>
      <c r="D44" s="14"/>
      <c r="E44" s="14" t="str">
        <f>$C$2</f>
        <v>MJ Hasparren 3</v>
      </c>
      <c r="F44" s="14"/>
    </row>
    <row r="45" spans="2:6" x14ac:dyDescent="0.2">
      <c r="B45" s="26"/>
      <c r="C45" s="14" t="str">
        <f>$C$5</f>
        <v>G.Biarritz 4</v>
      </c>
      <c r="D45" s="14"/>
      <c r="E45" s="14" t="str">
        <f>$C$8</f>
        <v>S.Paloise ASPTT 4</v>
      </c>
      <c r="F45" s="14"/>
    </row>
    <row r="46" spans="2:6" x14ac:dyDescent="0.2">
      <c r="B46" s="26"/>
      <c r="C46" s="14" t="str">
        <f>$C$6</f>
        <v>TT Biron Orthez 2</v>
      </c>
      <c r="D46" s="14"/>
      <c r="E46" s="14" t="str">
        <f>$C$7</f>
        <v>AL Lescar 6</v>
      </c>
      <c r="F46" s="14"/>
    </row>
    <row r="47" spans="2:6" x14ac:dyDescent="0.2">
      <c r="B47" s="26"/>
      <c r="C47" s="14" t="str">
        <f>$C$3</f>
        <v>FR Monein 1</v>
      </c>
      <c r="D47" s="14"/>
      <c r="E47" s="14" t="str">
        <f>$C$9</f>
        <v>TT Hendayais 2</v>
      </c>
      <c r="F47" s="14"/>
    </row>
    <row r="48" spans="2:6" x14ac:dyDescent="0.2">
      <c r="B48" s="8"/>
      <c r="C48" s="7"/>
      <c r="D48" s="7"/>
      <c r="E48" s="7"/>
      <c r="F48" s="7"/>
    </row>
    <row r="49" spans="2:6" ht="15" x14ac:dyDescent="0.25">
      <c r="B49" s="26" t="s">
        <v>0</v>
      </c>
      <c r="C49" s="15" t="s">
        <v>20</v>
      </c>
      <c r="D49" s="15"/>
      <c r="E49" s="15"/>
      <c r="F49" s="15"/>
    </row>
    <row r="50" spans="2:6" x14ac:dyDescent="0.2">
      <c r="B50" s="26"/>
      <c r="C50" s="14" t="str">
        <f>$C$2</f>
        <v>MJ Hasparren 3</v>
      </c>
      <c r="D50" s="14"/>
      <c r="E50" s="14" t="str">
        <f>$C$3</f>
        <v>FR Monein 1</v>
      </c>
      <c r="F50" s="14"/>
    </row>
    <row r="51" spans="2:6" x14ac:dyDescent="0.2">
      <c r="B51" s="26"/>
      <c r="C51" s="14" t="str">
        <f>$C$8</f>
        <v>S.Paloise ASPTT 4</v>
      </c>
      <c r="D51" s="14"/>
      <c r="E51" s="14" t="str">
        <f>$C$4</f>
        <v>FJEP Salies de Béarn 2</v>
      </c>
      <c r="F51" s="14"/>
    </row>
    <row r="52" spans="2:6" x14ac:dyDescent="0.2">
      <c r="B52" s="26"/>
      <c r="C52" s="14" t="str">
        <f>$C$9</f>
        <v>TT Hendayais 2</v>
      </c>
      <c r="D52" s="14"/>
      <c r="E52" s="14" t="str">
        <f>$C$6</f>
        <v>TT Biron Orthez 2</v>
      </c>
      <c r="F52" s="14"/>
    </row>
    <row r="53" spans="2:6" ht="15" x14ac:dyDescent="0.25">
      <c r="B53" s="26"/>
      <c r="C53" s="15" t="s">
        <v>80</v>
      </c>
      <c r="D53" s="15"/>
      <c r="E53" s="15"/>
      <c r="F53" s="15"/>
    </row>
    <row r="54" spans="2:6" x14ac:dyDescent="0.2">
      <c r="B54" s="26"/>
      <c r="C54" s="14" t="str">
        <f>$C$7</f>
        <v>AL Lescar 6</v>
      </c>
      <c r="D54" s="14"/>
      <c r="E54" s="14" t="str">
        <f>$C$5</f>
        <v>G.Biarritz 4</v>
      </c>
      <c r="F54" s="14"/>
    </row>
  </sheetData>
  <mergeCells count="92">
    <mergeCell ref="C54:D54"/>
    <mergeCell ref="E54:F54"/>
    <mergeCell ref="B49:B54"/>
    <mergeCell ref="C34:F34"/>
    <mergeCell ref="B30:B35"/>
    <mergeCell ref="C53:F53"/>
    <mergeCell ref="B37:B41"/>
    <mergeCell ref="B43:B47"/>
    <mergeCell ref="C44:D44"/>
    <mergeCell ref="C37:F37"/>
    <mergeCell ref="E41:F41"/>
    <mergeCell ref="E40:F40"/>
    <mergeCell ref="E38:F38"/>
    <mergeCell ref="C41:D41"/>
    <mergeCell ref="C40:D40"/>
    <mergeCell ref="C38:D38"/>
    <mergeCell ref="B11:B15"/>
    <mergeCell ref="B24:B28"/>
    <mergeCell ref="B17:B22"/>
    <mergeCell ref="C28:D28"/>
    <mergeCell ref="C25:D25"/>
    <mergeCell ref="C17:F17"/>
    <mergeCell ref="E18:F18"/>
    <mergeCell ref="E20:F20"/>
    <mergeCell ref="C18:D18"/>
    <mergeCell ref="C20:D20"/>
    <mergeCell ref="E19:F19"/>
    <mergeCell ref="C19:D19"/>
    <mergeCell ref="C21:F21"/>
    <mergeCell ref="C22:D22"/>
    <mergeCell ref="E22:F22"/>
    <mergeCell ref="C15:D15"/>
    <mergeCell ref="C1:F1"/>
    <mergeCell ref="C14:D14"/>
    <mergeCell ref="C13:D13"/>
    <mergeCell ref="C12:D12"/>
    <mergeCell ref="E14:F14"/>
    <mergeCell ref="E13:F13"/>
    <mergeCell ref="E6:F6"/>
    <mergeCell ref="C10:F10"/>
    <mergeCell ref="C2:D2"/>
    <mergeCell ref="C5:D5"/>
    <mergeCell ref="C4:D4"/>
    <mergeCell ref="C11:F11"/>
    <mergeCell ref="E5:F5"/>
    <mergeCell ref="E4:F4"/>
    <mergeCell ref="C9:D9"/>
    <mergeCell ref="C8:D8"/>
    <mergeCell ref="C7:D7"/>
    <mergeCell ref="C6:D6"/>
    <mergeCell ref="E9:F9"/>
    <mergeCell ref="E8:F8"/>
    <mergeCell ref="E7:F7"/>
    <mergeCell ref="E3:F3"/>
    <mergeCell ref="E2:F2"/>
    <mergeCell ref="C27:D27"/>
    <mergeCell ref="C26:D26"/>
    <mergeCell ref="E15:F15"/>
    <mergeCell ref="E12:F12"/>
    <mergeCell ref="C3:D3"/>
    <mergeCell ref="C50:D50"/>
    <mergeCell ref="C24:F24"/>
    <mergeCell ref="E27:F27"/>
    <mergeCell ref="C30:F30"/>
    <mergeCell ref="E35:F35"/>
    <mergeCell ref="C43:F43"/>
    <mergeCell ref="E33:F33"/>
    <mergeCell ref="E32:F32"/>
    <mergeCell ref="E31:F31"/>
    <mergeCell ref="C35:D35"/>
    <mergeCell ref="C33:D33"/>
    <mergeCell ref="C31:D31"/>
    <mergeCell ref="C32:D32"/>
    <mergeCell ref="E26:F26"/>
    <mergeCell ref="E28:F28"/>
    <mergeCell ref="E25:F25"/>
    <mergeCell ref="G13:H13"/>
    <mergeCell ref="E44:F44"/>
    <mergeCell ref="E39:F39"/>
    <mergeCell ref="C39:D39"/>
    <mergeCell ref="E52:F52"/>
    <mergeCell ref="C52:D52"/>
    <mergeCell ref="E45:F45"/>
    <mergeCell ref="E46:F46"/>
    <mergeCell ref="C46:D46"/>
    <mergeCell ref="C45:D45"/>
    <mergeCell ref="C47:D47"/>
    <mergeCell ref="E47:F47"/>
    <mergeCell ref="C49:F49"/>
    <mergeCell ref="E51:F51"/>
    <mergeCell ref="E50:F50"/>
    <mergeCell ref="C51:D51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J16" sqref="J16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13</v>
      </c>
      <c r="D1" s="22"/>
      <c r="E1" s="22"/>
      <c r="F1" s="23"/>
    </row>
    <row r="2" spans="2:12" x14ac:dyDescent="0.2">
      <c r="B2" s="10"/>
      <c r="C2" s="17" t="s">
        <v>30</v>
      </c>
      <c r="D2" s="17"/>
      <c r="E2" s="18" t="s">
        <v>76</v>
      </c>
      <c r="F2" s="19"/>
      <c r="J2" s="1"/>
      <c r="K2" s="2"/>
    </row>
    <row r="3" spans="2:12" x14ac:dyDescent="0.2">
      <c r="B3" s="10"/>
      <c r="C3" s="17" t="s">
        <v>31</v>
      </c>
      <c r="D3" s="17"/>
      <c r="E3" s="18" t="s">
        <v>76</v>
      </c>
      <c r="F3" s="19"/>
      <c r="J3" s="1"/>
      <c r="K3" s="2"/>
    </row>
    <row r="4" spans="2:12" x14ac:dyDescent="0.2">
      <c r="B4" s="10"/>
      <c r="C4" s="17" t="s">
        <v>32</v>
      </c>
      <c r="D4" s="17"/>
      <c r="E4" s="18" t="s">
        <v>77</v>
      </c>
      <c r="F4" s="19"/>
      <c r="J4" s="1"/>
      <c r="K4" s="2"/>
    </row>
    <row r="5" spans="2:12" ht="15" x14ac:dyDescent="0.25">
      <c r="B5" s="10"/>
      <c r="C5" s="17" t="s">
        <v>33</v>
      </c>
      <c r="D5" s="17"/>
      <c r="E5" s="18" t="s">
        <v>76</v>
      </c>
      <c r="F5" s="19"/>
      <c r="J5" s="3"/>
      <c r="K5" s="3"/>
      <c r="L5" s="4"/>
    </row>
    <row r="6" spans="2:12" x14ac:dyDescent="0.2">
      <c r="B6" s="10"/>
      <c r="C6" s="17" t="s">
        <v>34</v>
      </c>
      <c r="D6" s="17"/>
      <c r="E6" s="18" t="s">
        <v>76</v>
      </c>
      <c r="F6" s="19"/>
      <c r="J6" s="1"/>
      <c r="K6" s="2"/>
    </row>
    <row r="7" spans="2:12" x14ac:dyDescent="0.2">
      <c r="B7" s="10"/>
      <c r="C7" s="17" t="s">
        <v>35</v>
      </c>
      <c r="D7" s="17"/>
      <c r="E7" s="18" t="s">
        <v>76</v>
      </c>
      <c r="F7" s="19"/>
      <c r="J7" s="1"/>
      <c r="K7" s="2"/>
    </row>
    <row r="8" spans="2:12" x14ac:dyDescent="0.2">
      <c r="B8" s="10"/>
      <c r="C8" s="17" t="s">
        <v>36</v>
      </c>
      <c r="D8" s="17"/>
      <c r="E8" s="18" t="s">
        <v>76</v>
      </c>
      <c r="F8" s="19"/>
      <c r="J8" s="1"/>
      <c r="K8" s="2"/>
    </row>
    <row r="9" spans="2:12" x14ac:dyDescent="0.2">
      <c r="B9" s="10"/>
      <c r="C9" s="17" t="s">
        <v>37</v>
      </c>
      <c r="D9" s="17"/>
      <c r="E9" s="18" t="s">
        <v>76</v>
      </c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$C$2</f>
        <v>Croisés Bayonne 2</v>
      </c>
      <c r="D12" s="14"/>
      <c r="E12" s="14" t="str">
        <f>$C$9</f>
        <v>Vath Vielha TT 1</v>
      </c>
      <c r="F12" s="14"/>
    </row>
    <row r="13" spans="2:12" x14ac:dyDescent="0.2">
      <c r="B13" s="26"/>
      <c r="C13" s="14" t="str">
        <f>$C$5</f>
        <v>G.Biarritz 5</v>
      </c>
      <c r="D13" s="14"/>
      <c r="E13" s="14" t="str">
        <f>$C$6</f>
        <v>MJ Hasparren 2</v>
      </c>
      <c r="F13" s="14"/>
    </row>
    <row r="14" spans="2:12" x14ac:dyDescent="0.2">
      <c r="B14" s="26"/>
      <c r="C14" s="14" t="str">
        <f>$C$3</f>
        <v>AL Lescar 5</v>
      </c>
      <c r="D14" s="14"/>
      <c r="E14" s="14" t="str">
        <f>$C$8</f>
        <v>FJEP Salies de Béarn 1</v>
      </c>
      <c r="F14" s="14"/>
    </row>
    <row r="15" spans="2:12" ht="15.75" x14ac:dyDescent="0.25">
      <c r="B15" s="26"/>
      <c r="C15" s="16" t="s">
        <v>81</v>
      </c>
      <c r="D15" s="16"/>
      <c r="E15" s="16"/>
      <c r="F15" s="16"/>
    </row>
    <row r="16" spans="2:12" x14ac:dyDescent="0.2">
      <c r="B16" s="26"/>
      <c r="C16" s="14" t="str">
        <f>$C$4</f>
        <v>S.Paloise ASPTT 5</v>
      </c>
      <c r="D16" s="14"/>
      <c r="E16" s="14" t="str">
        <f>$C$7</f>
        <v>Jurançon TT 2</v>
      </c>
      <c r="F16" s="1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7" t="s">
        <v>5</v>
      </c>
      <c r="C18" s="16" t="s">
        <v>16</v>
      </c>
      <c r="D18" s="16"/>
      <c r="E18" s="16"/>
      <c r="F18" s="16"/>
    </row>
    <row r="19" spans="2:13" x14ac:dyDescent="0.2">
      <c r="B19" s="28"/>
      <c r="C19" s="14" t="str">
        <f>$C$6</f>
        <v>MJ Hasparren 2</v>
      </c>
      <c r="D19" s="14"/>
      <c r="E19" s="14" t="str">
        <f>$C$4</f>
        <v>S.Paloise ASPTT 5</v>
      </c>
      <c r="F19" s="14"/>
    </row>
    <row r="20" spans="2:13" x14ac:dyDescent="0.2">
      <c r="B20" s="28"/>
      <c r="C20" s="14" t="str">
        <f>$C$7</f>
        <v>Jurançon TT 2</v>
      </c>
      <c r="D20" s="14"/>
      <c r="E20" s="14" t="str">
        <f>$C$3</f>
        <v>AL Lescar 5</v>
      </c>
      <c r="F20" s="14"/>
    </row>
    <row r="21" spans="2:13" x14ac:dyDescent="0.2">
      <c r="B21" s="28"/>
      <c r="C21" s="14" t="str">
        <f>$C$9</f>
        <v>Vath Vielha TT 1</v>
      </c>
      <c r="D21" s="14"/>
      <c r="E21" s="14" t="str">
        <f>$C$5</f>
        <v>G.Biarritz 5</v>
      </c>
      <c r="F21" s="14"/>
    </row>
    <row r="22" spans="2:13" x14ac:dyDescent="0.2">
      <c r="B22" s="29"/>
      <c r="C22" s="14" t="str">
        <f>$C$8</f>
        <v>FJEP Salies de Béarn 1</v>
      </c>
      <c r="D22" s="14"/>
      <c r="E22" s="14" t="str">
        <f>$C$2</f>
        <v>Croisés Bayonne 2</v>
      </c>
      <c r="F22" s="14"/>
    </row>
    <row r="23" spans="2:13" x14ac:dyDescent="0.2">
      <c r="B23" s="8"/>
      <c r="C23" s="9"/>
      <c r="D23" s="9"/>
      <c r="E23" s="9"/>
      <c r="F23" s="9"/>
    </row>
    <row r="24" spans="2:13" ht="15.75" x14ac:dyDescent="0.25">
      <c r="B24" s="26" t="s">
        <v>4</v>
      </c>
      <c r="C24" s="16" t="s">
        <v>17</v>
      </c>
      <c r="D24" s="16"/>
      <c r="E24" s="16"/>
      <c r="F24" s="16"/>
      <c r="H24" s="5" t="s">
        <v>14</v>
      </c>
      <c r="M24" t="s">
        <v>14</v>
      </c>
    </row>
    <row r="25" spans="2:13" x14ac:dyDescent="0.2">
      <c r="B25" s="26"/>
      <c r="C25" s="14" t="str">
        <f>$C$2</f>
        <v>Croisés Bayonne 2</v>
      </c>
      <c r="D25" s="14"/>
      <c r="E25" s="14" t="str">
        <f>$C$7</f>
        <v>Jurançon TT 2</v>
      </c>
      <c r="F25" s="14"/>
    </row>
    <row r="26" spans="2:13" x14ac:dyDescent="0.2">
      <c r="B26" s="26"/>
      <c r="C26" s="14" t="str">
        <f>$C$9</f>
        <v>Vath Vielha TT 1</v>
      </c>
      <c r="D26" s="14"/>
      <c r="E26" s="14" t="str">
        <f>$C$8</f>
        <v>FJEP Salies de Béarn 1</v>
      </c>
      <c r="F26" s="14"/>
    </row>
    <row r="27" spans="2:13" x14ac:dyDescent="0.2">
      <c r="B27" s="26"/>
      <c r="C27" s="14" t="str">
        <f>$C$3</f>
        <v>AL Lescar 5</v>
      </c>
      <c r="D27" s="14"/>
      <c r="E27" s="14" t="str">
        <f>$C$6</f>
        <v>MJ Hasparren 2</v>
      </c>
      <c r="F27" s="14"/>
    </row>
    <row r="28" spans="2:13" ht="15.75" x14ac:dyDescent="0.25">
      <c r="B28" s="26"/>
      <c r="C28" s="16" t="s">
        <v>82</v>
      </c>
      <c r="D28" s="16"/>
      <c r="E28" s="16"/>
      <c r="F28" s="16"/>
    </row>
    <row r="29" spans="2:13" x14ac:dyDescent="0.2">
      <c r="B29" s="26"/>
      <c r="C29" s="14" t="str">
        <f>$C$4</f>
        <v>S.Paloise ASPTT 5</v>
      </c>
      <c r="D29" s="14"/>
      <c r="E29" s="14" t="str">
        <f>$C$5</f>
        <v>G.Biarritz 5</v>
      </c>
      <c r="F29" s="14"/>
    </row>
    <row r="30" spans="2:13" x14ac:dyDescent="0.2">
      <c r="B30" s="8"/>
      <c r="C30" s="7"/>
      <c r="D30" s="7"/>
      <c r="E30" s="7"/>
      <c r="F30" s="7"/>
    </row>
    <row r="31" spans="2:13" ht="15.75" x14ac:dyDescent="0.25">
      <c r="B31" s="26" t="s">
        <v>3</v>
      </c>
      <c r="C31" s="16" t="s">
        <v>18</v>
      </c>
      <c r="D31" s="16"/>
      <c r="E31" s="16"/>
      <c r="F31" s="16"/>
      <c r="L31" t="s">
        <v>14</v>
      </c>
    </row>
    <row r="32" spans="2:13" x14ac:dyDescent="0.2">
      <c r="B32" s="26"/>
      <c r="C32" s="14" t="str">
        <f>$C$6</f>
        <v>MJ Hasparren 2</v>
      </c>
      <c r="D32" s="14"/>
      <c r="E32" s="14" t="str">
        <f>$C$2</f>
        <v>Croisés Bayonne 2</v>
      </c>
      <c r="F32" s="14"/>
    </row>
    <row r="33" spans="2:11" x14ac:dyDescent="0.2">
      <c r="B33" s="26"/>
      <c r="C33" s="14" t="str">
        <f>$C$5</f>
        <v>G.Biarritz 5</v>
      </c>
      <c r="D33" s="14"/>
      <c r="E33" s="14" t="str">
        <f>$C$3</f>
        <v>AL Lescar 5</v>
      </c>
      <c r="F33" s="14"/>
      <c r="K33" t="s">
        <v>14</v>
      </c>
    </row>
    <row r="34" spans="2:11" x14ac:dyDescent="0.2">
      <c r="B34" s="26"/>
      <c r="C34" s="14" t="str">
        <f>$C$7</f>
        <v>Jurançon TT 2</v>
      </c>
      <c r="D34" s="14"/>
      <c r="E34" s="14" t="str">
        <f>$C$8</f>
        <v>FJEP Salies de Béarn 1</v>
      </c>
      <c r="F34" s="14"/>
    </row>
    <row r="35" spans="2:11" ht="15.75" x14ac:dyDescent="0.25">
      <c r="B35" s="26"/>
      <c r="C35" s="16" t="s">
        <v>79</v>
      </c>
      <c r="D35" s="16"/>
      <c r="E35" s="16"/>
      <c r="F35" s="16"/>
    </row>
    <row r="36" spans="2:11" x14ac:dyDescent="0.2">
      <c r="B36" s="26"/>
      <c r="C36" s="14" t="str">
        <f>$C$4</f>
        <v>S.Paloise ASPTT 5</v>
      </c>
      <c r="D36" s="14"/>
      <c r="E36" s="14" t="str">
        <f>$C$9</f>
        <v>Vath Vielha TT 1</v>
      </c>
      <c r="F36" s="14"/>
    </row>
    <row r="37" spans="2:11" x14ac:dyDescent="0.2">
      <c r="B37" s="8"/>
      <c r="C37" s="9"/>
      <c r="D37" s="9"/>
      <c r="E37" s="9"/>
      <c r="F37" s="9"/>
    </row>
    <row r="38" spans="2:11" ht="15" x14ac:dyDescent="0.25">
      <c r="B38" s="26" t="s">
        <v>2</v>
      </c>
      <c r="C38" s="15" t="s">
        <v>19</v>
      </c>
      <c r="D38" s="15"/>
      <c r="E38" s="15"/>
      <c r="F38" s="15"/>
    </row>
    <row r="39" spans="2:11" x14ac:dyDescent="0.2">
      <c r="B39" s="26"/>
      <c r="C39" s="14" t="str">
        <f>$C$2</f>
        <v>Croisés Bayonne 2</v>
      </c>
      <c r="D39" s="14"/>
      <c r="E39" s="14" t="str">
        <f>$C$5</f>
        <v>G.Biarritz 5</v>
      </c>
      <c r="F39" s="14"/>
    </row>
    <row r="40" spans="2:11" x14ac:dyDescent="0.2">
      <c r="B40" s="26"/>
      <c r="C40" s="14" t="str">
        <f>$C$9</f>
        <v>Vath Vielha TT 1</v>
      </c>
      <c r="D40" s="14"/>
      <c r="E40" s="14" t="str">
        <f>$C$7</f>
        <v>Jurançon TT 2</v>
      </c>
      <c r="F40" s="14"/>
    </row>
    <row r="41" spans="2:11" x14ac:dyDescent="0.2">
      <c r="B41" s="26"/>
      <c r="C41" s="14" t="str">
        <f>$C$3</f>
        <v>AL Lescar 5</v>
      </c>
      <c r="D41" s="14"/>
      <c r="E41" s="14" t="str">
        <f>$C$4</f>
        <v>S.Paloise ASPTT 5</v>
      </c>
      <c r="F41" s="14"/>
    </row>
    <row r="42" spans="2:11" x14ac:dyDescent="0.2">
      <c r="B42" s="26"/>
      <c r="C42" s="14" t="str">
        <f>$C$8</f>
        <v>FJEP Salies de Béarn 1</v>
      </c>
      <c r="D42" s="14"/>
      <c r="E42" s="14" t="str">
        <f>$C$6</f>
        <v>MJ Hasparren 2</v>
      </c>
      <c r="F42" s="14"/>
    </row>
    <row r="43" spans="2:11" x14ac:dyDescent="0.2">
      <c r="B43" s="8"/>
      <c r="C43" s="9"/>
      <c r="D43" s="9"/>
      <c r="E43" s="9"/>
      <c r="F43" s="9"/>
    </row>
    <row r="44" spans="2:11" ht="15" x14ac:dyDescent="0.25">
      <c r="B44" s="26" t="s">
        <v>1</v>
      </c>
      <c r="C44" s="15" t="s">
        <v>21</v>
      </c>
      <c r="D44" s="15"/>
      <c r="E44" s="15"/>
      <c r="F44" s="15"/>
    </row>
    <row r="45" spans="2:11" x14ac:dyDescent="0.2">
      <c r="B45" s="26"/>
      <c r="C45" s="14" t="str">
        <f>$C$5</f>
        <v>G.Biarritz 5</v>
      </c>
      <c r="D45" s="14"/>
      <c r="E45" s="14" t="str">
        <f>$C$8</f>
        <v>FJEP Salies de Béarn 1</v>
      </c>
      <c r="F45" s="14"/>
    </row>
    <row r="46" spans="2:11" x14ac:dyDescent="0.2">
      <c r="B46" s="26"/>
      <c r="C46" s="14" t="str">
        <f>$C$6</f>
        <v>MJ Hasparren 2</v>
      </c>
      <c r="D46" s="14"/>
      <c r="E46" s="14" t="str">
        <f>$C$7</f>
        <v>Jurançon TT 2</v>
      </c>
      <c r="F46" s="14"/>
    </row>
    <row r="47" spans="2:11" x14ac:dyDescent="0.2">
      <c r="B47" s="26"/>
      <c r="C47" s="14" t="str">
        <f>$C$3</f>
        <v>AL Lescar 5</v>
      </c>
      <c r="D47" s="14"/>
      <c r="E47" s="14" t="str">
        <f>$C$9</f>
        <v>Vath Vielha TT 1</v>
      </c>
      <c r="F47" s="14"/>
    </row>
    <row r="48" spans="2:11" ht="15" x14ac:dyDescent="0.25">
      <c r="B48" s="26"/>
      <c r="C48" s="15" t="s">
        <v>83</v>
      </c>
      <c r="D48" s="15"/>
      <c r="E48" s="15"/>
      <c r="F48" s="15"/>
    </row>
    <row r="49" spans="2:6" x14ac:dyDescent="0.2">
      <c r="B49" s="26"/>
      <c r="C49" s="14" t="str">
        <f>$C$4</f>
        <v>S.Paloise ASPTT 5</v>
      </c>
      <c r="D49" s="14"/>
      <c r="E49" s="14" t="str">
        <f>$C$2</f>
        <v>Croisés Bayonne 2</v>
      </c>
      <c r="F49" s="14"/>
    </row>
    <row r="50" spans="2:6" x14ac:dyDescent="0.2">
      <c r="B50" s="8"/>
      <c r="C50" s="7"/>
      <c r="D50" s="7"/>
      <c r="E50" s="7"/>
      <c r="F50" s="7"/>
    </row>
    <row r="51" spans="2:6" ht="15" x14ac:dyDescent="0.25">
      <c r="B51" s="26" t="s">
        <v>0</v>
      </c>
      <c r="C51" s="15" t="s">
        <v>20</v>
      </c>
      <c r="D51" s="15"/>
      <c r="E51" s="15"/>
      <c r="F51" s="15"/>
    </row>
    <row r="52" spans="2:6" x14ac:dyDescent="0.2">
      <c r="B52" s="26"/>
      <c r="C52" s="14" t="str">
        <f>$C$7</f>
        <v>Jurançon TT 2</v>
      </c>
      <c r="D52" s="14"/>
      <c r="E52" s="14" t="str">
        <f>$C$5</f>
        <v>G.Biarritz 5</v>
      </c>
      <c r="F52" s="14"/>
    </row>
    <row r="53" spans="2:6" x14ac:dyDescent="0.2">
      <c r="B53" s="26"/>
      <c r="C53" s="14" t="str">
        <f>$C$2</f>
        <v>Croisés Bayonne 2</v>
      </c>
      <c r="D53" s="14"/>
      <c r="E53" s="14" t="str">
        <f>$C$3</f>
        <v>AL Lescar 5</v>
      </c>
      <c r="F53" s="14"/>
    </row>
    <row r="54" spans="2:6" x14ac:dyDescent="0.2">
      <c r="B54" s="26"/>
      <c r="C54" s="14" t="str">
        <f>$C$8</f>
        <v>FJEP Salies de Béarn 1</v>
      </c>
      <c r="D54" s="14"/>
      <c r="E54" s="14" t="str">
        <f>$C$4</f>
        <v>S.Paloise ASPTT 5</v>
      </c>
      <c r="F54" s="14"/>
    </row>
    <row r="55" spans="2:6" x14ac:dyDescent="0.2">
      <c r="B55" s="26"/>
      <c r="C55" s="14" t="str">
        <f>$C$9</f>
        <v>Vath Vielha TT 1</v>
      </c>
      <c r="D55" s="14"/>
      <c r="E55" s="14" t="str">
        <f>$C$6</f>
        <v>MJ Hasparren 2</v>
      </c>
      <c r="F55" s="14"/>
    </row>
  </sheetData>
  <mergeCells count="92">
    <mergeCell ref="E49:F49"/>
    <mergeCell ref="C49:D49"/>
    <mergeCell ref="C48:F48"/>
    <mergeCell ref="B44:B49"/>
    <mergeCell ref="E29:F29"/>
    <mergeCell ref="C29:D29"/>
    <mergeCell ref="B24:B29"/>
    <mergeCell ref="E36:F36"/>
    <mergeCell ref="C36:D36"/>
    <mergeCell ref="C35:F35"/>
    <mergeCell ref="B31:B36"/>
    <mergeCell ref="C44:F44"/>
    <mergeCell ref="C45:D45"/>
    <mergeCell ref="E45:F45"/>
    <mergeCell ref="C46:D46"/>
    <mergeCell ref="E46:F46"/>
    <mergeCell ref="C15:F15"/>
    <mergeCell ref="C16:D16"/>
    <mergeCell ref="E16:F16"/>
    <mergeCell ref="B11:B16"/>
    <mergeCell ref="C28:F28"/>
    <mergeCell ref="B18:B22"/>
    <mergeCell ref="C18:F18"/>
    <mergeCell ref="C19:D19"/>
    <mergeCell ref="E19:F19"/>
    <mergeCell ref="C20:D20"/>
    <mergeCell ref="E20:F20"/>
    <mergeCell ref="C21:D21"/>
    <mergeCell ref="E21:F21"/>
    <mergeCell ref="C22:D22"/>
    <mergeCell ref="E22:F22"/>
    <mergeCell ref="C13:D13"/>
    <mergeCell ref="B51:B55"/>
    <mergeCell ref="C51:F51"/>
    <mergeCell ref="C52:D52"/>
    <mergeCell ref="E52:F52"/>
    <mergeCell ref="C53:D53"/>
    <mergeCell ref="E53:F53"/>
    <mergeCell ref="C54:D54"/>
    <mergeCell ref="E54:F54"/>
    <mergeCell ref="C55:D55"/>
    <mergeCell ref="E55:F55"/>
    <mergeCell ref="C47:D47"/>
    <mergeCell ref="E47:F47"/>
    <mergeCell ref="B38:B42"/>
    <mergeCell ref="C38:F38"/>
    <mergeCell ref="C39:D39"/>
    <mergeCell ref="E39:F39"/>
    <mergeCell ref="C40:D40"/>
    <mergeCell ref="E40:F40"/>
    <mergeCell ref="C41:D41"/>
    <mergeCell ref="E41:F41"/>
    <mergeCell ref="C42:D42"/>
    <mergeCell ref="E42:F42"/>
    <mergeCell ref="C34:D34"/>
    <mergeCell ref="E34:F34"/>
    <mergeCell ref="C24:F24"/>
    <mergeCell ref="C25:D25"/>
    <mergeCell ref="E25:F25"/>
    <mergeCell ref="C26:D26"/>
    <mergeCell ref="E26:F26"/>
    <mergeCell ref="C27:D27"/>
    <mergeCell ref="E27:F27"/>
    <mergeCell ref="C31:F31"/>
    <mergeCell ref="C32:D32"/>
    <mergeCell ref="E32:F32"/>
    <mergeCell ref="C33:D33"/>
    <mergeCell ref="E33:F33"/>
    <mergeCell ref="E13:F13"/>
    <mergeCell ref="C14:D14"/>
    <mergeCell ref="E14:F14"/>
    <mergeCell ref="C6:D6"/>
    <mergeCell ref="E6:F6"/>
    <mergeCell ref="C7:D7"/>
    <mergeCell ref="E7:F7"/>
    <mergeCell ref="C8:D8"/>
    <mergeCell ref="E8:F8"/>
    <mergeCell ref="C9:D9"/>
    <mergeCell ref="E9:F9"/>
    <mergeCell ref="C10:F10"/>
    <mergeCell ref="C11:F11"/>
    <mergeCell ref="C12:D12"/>
    <mergeCell ref="E12:F12"/>
    <mergeCell ref="C4:D4"/>
    <mergeCell ref="E4:F4"/>
    <mergeCell ref="C5:D5"/>
    <mergeCell ref="E5:F5"/>
    <mergeCell ref="C1:F1"/>
    <mergeCell ref="C2:D2"/>
    <mergeCell ref="E2:F2"/>
    <mergeCell ref="C3:D3"/>
    <mergeCell ref="E3:F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7" zoomScaleNormal="100" workbookViewId="0">
      <selection activeCell="I18" sqref="I16:I18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7</v>
      </c>
      <c r="D1" s="22"/>
      <c r="E1" s="22"/>
      <c r="F1" s="23"/>
    </row>
    <row r="2" spans="2:12" x14ac:dyDescent="0.2">
      <c r="B2" s="10"/>
      <c r="C2" s="30" t="s">
        <v>38</v>
      </c>
      <c r="D2" s="30"/>
      <c r="E2" s="18" t="s">
        <v>76</v>
      </c>
      <c r="F2" s="19"/>
      <c r="J2" s="1"/>
      <c r="K2" s="2"/>
    </row>
    <row r="3" spans="2:12" x14ac:dyDescent="0.2">
      <c r="B3" s="10"/>
      <c r="C3" s="31" t="s">
        <v>39</v>
      </c>
      <c r="D3" s="32"/>
      <c r="E3" s="18" t="s">
        <v>77</v>
      </c>
      <c r="F3" s="19"/>
      <c r="J3" s="1"/>
      <c r="K3" s="2"/>
    </row>
    <row r="4" spans="2:12" x14ac:dyDescent="0.2">
      <c r="B4" s="10"/>
      <c r="C4" s="30" t="s">
        <v>40</v>
      </c>
      <c r="D4" s="30"/>
      <c r="E4" s="18" t="s">
        <v>77</v>
      </c>
      <c r="F4" s="19"/>
      <c r="J4" s="1"/>
      <c r="K4" s="2"/>
    </row>
    <row r="5" spans="2:12" ht="15" x14ac:dyDescent="0.25">
      <c r="B5" s="10"/>
      <c r="C5" s="30" t="s">
        <v>41</v>
      </c>
      <c r="D5" s="30"/>
      <c r="E5" s="18" t="s">
        <v>77</v>
      </c>
      <c r="F5" s="19"/>
      <c r="J5" s="3"/>
      <c r="K5" s="3"/>
      <c r="L5" s="4"/>
    </row>
    <row r="6" spans="2:12" x14ac:dyDescent="0.2">
      <c r="B6" s="10"/>
      <c r="C6" s="30" t="s">
        <v>42</v>
      </c>
      <c r="D6" s="30"/>
      <c r="E6" s="18" t="s">
        <v>77</v>
      </c>
      <c r="F6" s="19"/>
      <c r="J6" s="1"/>
      <c r="K6" s="2"/>
    </row>
    <row r="7" spans="2:12" x14ac:dyDescent="0.2">
      <c r="B7" s="10"/>
      <c r="C7" s="30" t="s">
        <v>43</v>
      </c>
      <c r="D7" s="30"/>
      <c r="E7" s="18" t="s">
        <v>77</v>
      </c>
      <c r="F7" s="19"/>
      <c r="J7" s="1"/>
      <c r="K7" s="2"/>
    </row>
    <row r="8" spans="2:12" x14ac:dyDescent="0.2">
      <c r="B8" s="10"/>
      <c r="C8" s="30" t="s">
        <v>44</v>
      </c>
      <c r="D8" s="30"/>
      <c r="E8" s="18" t="s">
        <v>77</v>
      </c>
      <c r="F8" s="19"/>
      <c r="J8" s="1"/>
      <c r="K8" s="2"/>
    </row>
    <row r="9" spans="2:12" x14ac:dyDescent="0.2">
      <c r="B9" s="10"/>
      <c r="C9" s="30" t="s">
        <v>45</v>
      </c>
      <c r="D9" s="30"/>
      <c r="E9" s="18" t="s">
        <v>76</v>
      </c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7" t="s">
        <v>6</v>
      </c>
      <c r="C11" s="16" t="s">
        <v>15</v>
      </c>
      <c r="D11" s="16"/>
      <c r="E11" s="16"/>
      <c r="F11" s="16"/>
    </row>
    <row r="12" spans="2:12" x14ac:dyDescent="0.2">
      <c r="B12" s="28"/>
      <c r="C12" s="14" t="str">
        <f>$C$2</f>
        <v>Croisés Bayonne 3</v>
      </c>
      <c r="D12" s="14"/>
      <c r="E12" s="14" t="str">
        <f>$C$9</f>
        <v>MJ Hasparren 4</v>
      </c>
      <c r="F12" s="14"/>
    </row>
    <row r="13" spans="2:12" ht="15.75" x14ac:dyDescent="0.25">
      <c r="B13" s="28"/>
      <c r="C13" s="16" t="s">
        <v>81</v>
      </c>
      <c r="D13" s="16"/>
      <c r="E13" s="16"/>
      <c r="F13" s="16"/>
    </row>
    <row r="14" spans="2:12" x14ac:dyDescent="0.2">
      <c r="B14" s="28"/>
      <c r="C14" s="14" t="str">
        <f>$C$4</f>
        <v>TT Souletin 3</v>
      </c>
      <c r="D14" s="14"/>
      <c r="E14" s="14" t="str">
        <f>$C$7</f>
        <v>AL Lescar 7</v>
      </c>
      <c r="F14" s="14"/>
    </row>
    <row r="15" spans="2:12" x14ac:dyDescent="0.2">
      <c r="B15" s="28"/>
      <c r="C15" s="14" t="str">
        <f>$C$5</f>
        <v>FR Monein 2</v>
      </c>
      <c r="D15" s="14"/>
      <c r="E15" s="14" t="str">
        <f>$C$6</f>
        <v>TT Oloron HB 1</v>
      </c>
      <c r="F15" s="14"/>
    </row>
    <row r="16" spans="2:12" x14ac:dyDescent="0.2">
      <c r="B16" s="29"/>
      <c r="C16" s="14" t="str">
        <f>$C$3</f>
        <v>S.Paloise ASPTT 8</v>
      </c>
      <c r="D16" s="14"/>
      <c r="E16" s="14" t="str">
        <f>$C$8</f>
        <v>S.Paloise ASPTT 7</v>
      </c>
      <c r="F16" s="1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6" t="s">
        <v>5</v>
      </c>
      <c r="C18" s="16" t="s">
        <v>78</v>
      </c>
      <c r="D18" s="16"/>
      <c r="E18" s="16"/>
      <c r="F18" s="16"/>
    </row>
    <row r="19" spans="2:13" x14ac:dyDescent="0.2">
      <c r="B19" s="26"/>
      <c r="C19" s="24" t="str">
        <f>$C$9</f>
        <v>MJ Hasparren 4</v>
      </c>
      <c r="D19" s="24"/>
      <c r="E19" s="24" t="str">
        <f>$C$5</f>
        <v>FR Monein 2</v>
      </c>
      <c r="F19" s="24"/>
    </row>
    <row r="20" spans="2:13" x14ac:dyDescent="0.2">
      <c r="B20" s="26"/>
      <c r="C20" s="14" t="str">
        <f>$C$6</f>
        <v>TT Oloron HB 1</v>
      </c>
      <c r="D20" s="14"/>
      <c r="E20" s="14" t="str">
        <f>$C$4</f>
        <v>TT Souletin 3</v>
      </c>
      <c r="F20" s="14"/>
    </row>
    <row r="21" spans="2:13" x14ac:dyDescent="0.2">
      <c r="B21" s="26"/>
      <c r="C21" s="14" t="str">
        <f>$C$7</f>
        <v>AL Lescar 7</v>
      </c>
      <c r="D21" s="14"/>
      <c r="E21" s="14" t="str">
        <f>$C$3</f>
        <v>S.Paloise ASPTT 8</v>
      </c>
      <c r="F21" s="14"/>
    </row>
    <row r="22" spans="2:13" x14ac:dyDescent="0.2">
      <c r="B22" s="26"/>
      <c r="C22" s="14" t="str">
        <f>$C$8</f>
        <v>S.Paloise ASPTT 7</v>
      </c>
      <c r="D22" s="14"/>
      <c r="E22" s="14" t="str">
        <f>$C$2</f>
        <v>Croisés Bayonne 3</v>
      </c>
      <c r="F22" s="14"/>
    </row>
    <row r="23" spans="2:13" x14ac:dyDescent="0.2">
      <c r="B23" s="8"/>
      <c r="C23" s="9"/>
      <c r="D23" s="9"/>
      <c r="E23" s="9"/>
      <c r="F23" s="9"/>
    </row>
    <row r="24" spans="2:13" ht="15.75" x14ac:dyDescent="0.25">
      <c r="B24" s="27" t="s">
        <v>4</v>
      </c>
      <c r="C24" s="16" t="s">
        <v>17</v>
      </c>
      <c r="D24" s="16"/>
      <c r="E24" s="16"/>
      <c r="F24" s="16"/>
      <c r="H24" s="5" t="s">
        <v>14</v>
      </c>
      <c r="M24" t="s">
        <v>14</v>
      </c>
    </row>
    <row r="25" spans="2:13" x14ac:dyDescent="0.2">
      <c r="B25" s="28"/>
      <c r="C25" s="14" t="str">
        <f>$C$2</f>
        <v>Croisés Bayonne 3</v>
      </c>
      <c r="D25" s="14"/>
      <c r="E25" s="14" t="str">
        <f>$C$7</f>
        <v>AL Lescar 7</v>
      </c>
      <c r="F25" s="14"/>
    </row>
    <row r="26" spans="2:13" x14ac:dyDescent="0.2">
      <c r="B26" s="28"/>
      <c r="C26" s="14" t="str">
        <f>$C$9</f>
        <v>MJ Hasparren 4</v>
      </c>
      <c r="D26" s="14"/>
      <c r="E26" s="14" t="str">
        <f>$C$8</f>
        <v>S.Paloise ASPTT 7</v>
      </c>
      <c r="F26" s="14"/>
    </row>
    <row r="27" spans="2:13" ht="15.75" x14ac:dyDescent="0.25">
      <c r="B27" s="28"/>
      <c r="C27" s="16" t="s">
        <v>82</v>
      </c>
      <c r="D27" s="16"/>
      <c r="E27" s="16"/>
      <c r="F27" s="16"/>
    </row>
    <row r="28" spans="2:13" x14ac:dyDescent="0.2">
      <c r="B28" s="28"/>
      <c r="C28" s="14" t="str">
        <f>$C$4</f>
        <v>TT Souletin 3</v>
      </c>
      <c r="D28" s="14"/>
      <c r="E28" s="14" t="str">
        <f>$C$5</f>
        <v>FR Monein 2</v>
      </c>
      <c r="F28" s="14"/>
    </row>
    <row r="29" spans="2:13" x14ac:dyDescent="0.2">
      <c r="B29" s="29"/>
      <c r="C29" s="14" t="str">
        <f>$C$3</f>
        <v>S.Paloise ASPTT 8</v>
      </c>
      <c r="D29" s="14"/>
      <c r="E29" s="14" t="str">
        <f>$C$6</f>
        <v>TT Oloron HB 1</v>
      </c>
      <c r="F29" s="14"/>
    </row>
    <row r="30" spans="2:13" x14ac:dyDescent="0.2">
      <c r="B30" s="8"/>
      <c r="C30" s="7"/>
      <c r="D30" s="7"/>
      <c r="E30" s="7"/>
      <c r="F30" s="7"/>
    </row>
    <row r="31" spans="2:13" ht="15.75" x14ac:dyDescent="0.25">
      <c r="B31" s="26" t="s">
        <v>3</v>
      </c>
      <c r="C31" s="16" t="s">
        <v>79</v>
      </c>
      <c r="D31" s="16"/>
      <c r="E31" s="16"/>
      <c r="F31" s="16"/>
      <c r="L31" t="s">
        <v>14</v>
      </c>
    </row>
    <row r="32" spans="2:13" x14ac:dyDescent="0.2">
      <c r="B32" s="26"/>
      <c r="C32" s="14" t="str">
        <f>$C$6</f>
        <v>TT Oloron HB 1</v>
      </c>
      <c r="D32" s="14"/>
      <c r="E32" s="14" t="str">
        <f>$C$2</f>
        <v>Croisés Bayonne 3</v>
      </c>
      <c r="F32" s="14"/>
    </row>
    <row r="33" spans="2:11" x14ac:dyDescent="0.2">
      <c r="B33" s="26"/>
      <c r="C33" s="14" t="str">
        <f>$C$5</f>
        <v>FR Monein 2</v>
      </c>
      <c r="D33" s="14"/>
      <c r="E33" s="14" t="str">
        <f>$C$3</f>
        <v>S.Paloise ASPTT 8</v>
      </c>
      <c r="F33" s="14"/>
      <c r="K33" t="s">
        <v>14</v>
      </c>
    </row>
    <row r="34" spans="2:11" x14ac:dyDescent="0.2">
      <c r="B34" s="26"/>
      <c r="C34" s="14" t="str">
        <f>$C$4</f>
        <v>TT Souletin 3</v>
      </c>
      <c r="D34" s="14"/>
      <c r="E34" s="14" t="str">
        <f>$C$9</f>
        <v>MJ Hasparren 4</v>
      </c>
      <c r="F34" s="14"/>
    </row>
    <row r="35" spans="2:11" x14ac:dyDescent="0.2">
      <c r="B35" s="26"/>
      <c r="C35" s="14" t="str">
        <f>$C$7</f>
        <v>AL Lescar 7</v>
      </c>
      <c r="D35" s="14"/>
      <c r="E35" s="14" t="str">
        <f>$C$8</f>
        <v>S.Paloise ASPTT 7</v>
      </c>
      <c r="F35" s="14"/>
    </row>
    <row r="36" spans="2:11" x14ac:dyDescent="0.2">
      <c r="B36" s="8"/>
      <c r="C36" s="9"/>
      <c r="D36" s="9"/>
      <c r="E36" s="9"/>
      <c r="F36" s="9"/>
    </row>
    <row r="37" spans="2:11" ht="15" x14ac:dyDescent="0.25">
      <c r="B37" s="26" t="s">
        <v>2</v>
      </c>
      <c r="C37" s="15" t="s">
        <v>19</v>
      </c>
      <c r="D37" s="15"/>
      <c r="E37" s="15"/>
      <c r="F37" s="15"/>
    </row>
    <row r="38" spans="2:11" x14ac:dyDescent="0.2">
      <c r="B38" s="26"/>
      <c r="C38" s="14" t="str">
        <f>$C$2</f>
        <v>Croisés Bayonne 3</v>
      </c>
      <c r="D38" s="14"/>
      <c r="E38" s="14" t="str">
        <f>$C$5</f>
        <v>FR Monein 2</v>
      </c>
      <c r="F38" s="14"/>
    </row>
    <row r="39" spans="2:11" x14ac:dyDescent="0.2">
      <c r="B39" s="26"/>
      <c r="C39" s="14" t="str">
        <f>$C$9</f>
        <v>MJ Hasparren 4</v>
      </c>
      <c r="D39" s="14"/>
      <c r="E39" s="14" t="str">
        <f>$C$7</f>
        <v>AL Lescar 7</v>
      </c>
      <c r="F39" s="14"/>
    </row>
    <row r="40" spans="2:11" ht="15" x14ac:dyDescent="0.25">
      <c r="B40" s="26"/>
      <c r="C40" s="15" t="s">
        <v>84</v>
      </c>
      <c r="D40" s="15"/>
      <c r="E40" s="15"/>
      <c r="F40" s="15"/>
    </row>
    <row r="41" spans="2:11" x14ac:dyDescent="0.2">
      <c r="B41" s="26"/>
      <c r="C41" s="14" t="str">
        <f>$C$3</f>
        <v>S.Paloise ASPTT 8</v>
      </c>
      <c r="D41" s="14"/>
      <c r="E41" s="14" t="str">
        <f>$C$4</f>
        <v>TT Souletin 3</v>
      </c>
      <c r="F41" s="14"/>
    </row>
    <row r="42" spans="2:11" x14ac:dyDescent="0.2">
      <c r="B42" s="26"/>
      <c r="C42" s="14" t="str">
        <f>$C$8</f>
        <v>S.Paloise ASPTT 7</v>
      </c>
      <c r="D42" s="14"/>
      <c r="E42" s="14" t="str">
        <f>$C$6</f>
        <v>TT Oloron HB 1</v>
      </c>
      <c r="F42" s="14"/>
    </row>
    <row r="43" spans="2:11" x14ac:dyDescent="0.2">
      <c r="B43" s="8"/>
      <c r="C43" s="9"/>
      <c r="D43" s="9"/>
      <c r="E43" s="9"/>
      <c r="F43" s="9"/>
    </row>
    <row r="44" spans="2:11" ht="15" x14ac:dyDescent="0.25">
      <c r="B44" s="26" t="s">
        <v>1</v>
      </c>
      <c r="C44" s="15" t="s">
        <v>21</v>
      </c>
      <c r="D44" s="15"/>
      <c r="E44" s="15"/>
      <c r="F44" s="15"/>
    </row>
    <row r="45" spans="2:11" x14ac:dyDescent="0.2">
      <c r="B45" s="26"/>
      <c r="C45" s="14" t="str">
        <f>$C$5</f>
        <v>FR Monein 2</v>
      </c>
      <c r="D45" s="14"/>
      <c r="E45" s="14" t="str">
        <f>$C$8</f>
        <v>S.Paloise ASPTT 7</v>
      </c>
      <c r="F45" s="14"/>
    </row>
    <row r="46" spans="2:11" x14ac:dyDescent="0.2">
      <c r="B46" s="26"/>
      <c r="C46" s="14" t="str">
        <f>$C$6</f>
        <v>TT Oloron HB 1</v>
      </c>
      <c r="D46" s="14"/>
      <c r="E46" s="14" t="str">
        <f>$C$7</f>
        <v>AL Lescar 7</v>
      </c>
      <c r="F46" s="14"/>
    </row>
    <row r="47" spans="2:11" ht="15" x14ac:dyDescent="0.25">
      <c r="B47" s="26"/>
      <c r="C47" s="15" t="s">
        <v>83</v>
      </c>
      <c r="D47" s="15"/>
      <c r="E47" s="15"/>
      <c r="F47" s="15"/>
    </row>
    <row r="48" spans="2:11" x14ac:dyDescent="0.2">
      <c r="B48" s="26"/>
      <c r="C48" s="24" t="str">
        <f>$C$4</f>
        <v>TT Souletin 3</v>
      </c>
      <c r="D48" s="24"/>
      <c r="E48" s="24" t="str">
        <f>$C$2</f>
        <v>Croisés Bayonne 3</v>
      </c>
      <c r="F48" s="24"/>
    </row>
    <row r="49" spans="2:6" x14ac:dyDescent="0.2">
      <c r="B49" s="26"/>
      <c r="C49" s="14" t="str">
        <f>$C$3</f>
        <v>S.Paloise ASPTT 8</v>
      </c>
      <c r="D49" s="14"/>
      <c r="E49" s="14" t="str">
        <f>$C$9</f>
        <v>MJ Hasparren 4</v>
      </c>
      <c r="F49" s="14"/>
    </row>
    <row r="50" spans="2:6" x14ac:dyDescent="0.2">
      <c r="B50" s="8"/>
      <c r="C50" s="7"/>
      <c r="D50" s="7"/>
      <c r="E50" s="7"/>
      <c r="F50" s="7"/>
    </row>
    <row r="51" spans="2:6" ht="15" x14ac:dyDescent="0.25">
      <c r="B51" s="26" t="s">
        <v>0</v>
      </c>
      <c r="C51" s="15" t="s">
        <v>20</v>
      </c>
      <c r="D51" s="15"/>
      <c r="E51" s="15"/>
      <c r="F51" s="15"/>
    </row>
    <row r="52" spans="2:6" x14ac:dyDescent="0.2">
      <c r="B52" s="26"/>
      <c r="C52" s="14" t="str">
        <f>$C$9</f>
        <v>MJ Hasparren 4</v>
      </c>
      <c r="D52" s="14"/>
      <c r="E52" s="14" t="str">
        <f>$C$6</f>
        <v>TT Oloron HB 1</v>
      </c>
      <c r="F52" s="14"/>
    </row>
    <row r="53" spans="2:6" x14ac:dyDescent="0.2">
      <c r="B53" s="26"/>
      <c r="C53" s="14" t="str">
        <f>$C$2</f>
        <v>Croisés Bayonne 3</v>
      </c>
      <c r="D53" s="14"/>
      <c r="E53" s="14" t="str">
        <f>$C$3</f>
        <v>S.Paloise ASPTT 8</v>
      </c>
      <c r="F53" s="14"/>
    </row>
    <row r="54" spans="2:6" ht="15" x14ac:dyDescent="0.25">
      <c r="B54" s="26"/>
      <c r="C54" s="15" t="s">
        <v>80</v>
      </c>
      <c r="D54" s="15"/>
      <c r="E54" s="15"/>
      <c r="F54" s="15"/>
    </row>
    <row r="55" spans="2:6" x14ac:dyDescent="0.2">
      <c r="B55" s="26"/>
      <c r="C55" s="14" t="str">
        <f>$C$7</f>
        <v>AL Lescar 7</v>
      </c>
      <c r="D55" s="14"/>
      <c r="E55" s="14" t="str">
        <f>$C$5</f>
        <v>FR Monein 2</v>
      </c>
      <c r="F55" s="14"/>
    </row>
    <row r="56" spans="2:6" x14ac:dyDescent="0.2">
      <c r="B56" s="26"/>
      <c r="C56" s="14" t="str">
        <f>$C$8</f>
        <v>S.Paloise ASPTT 7</v>
      </c>
      <c r="D56" s="14"/>
      <c r="E56" s="14" t="str">
        <f>$C$4</f>
        <v>TT Souletin 3</v>
      </c>
      <c r="F56" s="14"/>
    </row>
  </sheetData>
  <mergeCells count="93">
    <mergeCell ref="B51:B56"/>
    <mergeCell ref="C51:F51"/>
    <mergeCell ref="C53:D53"/>
    <mergeCell ref="E53:F53"/>
    <mergeCell ref="C56:D56"/>
    <mergeCell ref="E56:F56"/>
    <mergeCell ref="E52:F52"/>
    <mergeCell ref="C52:D52"/>
    <mergeCell ref="E55:F55"/>
    <mergeCell ref="C55:D55"/>
    <mergeCell ref="C54:F54"/>
    <mergeCell ref="B18:B22"/>
    <mergeCell ref="E19:F19"/>
    <mergeCell ref="C19:D19"/>
    <mergeCell ref="B44:B49"/>
    <mergeCell ref="C46:D46"/>
    <mergeCell ref="E46:F46"/>
    <mergeCell ref="C49:D49"/>
    <mergeCell ref="E49:F49"/>
    <mergeCell ref="C47:F47"/>
    <mergeCell ref="C48:D48"/>
    <mergeCell ref="E48:F48"/>
    <mergeCell ref="B37:B42"/>
    <mergeCell ref="C37:F37"/>
    <mergeCell ref="E39:F39"/>
    <mergeCell ref="C41:D41"/>
    <mergeCell ref="E41:F41"/>
    <mergeCell ref="C44:F44"/>
    <mergeCell ref="C45:D45"/>
    <mergeCell ref="E45:F45"/>
    <mergeCell ref="C42:D42"/>
    <mergeCell ref="E42:F42"/>
    <mergeCell ref="C40:F40"/>
    <mergeCell ref="B31:B35"/>
    <mergeCell ref="C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8:D38"/>
    <mergeCell ref="E38:F38"/>
    <mergeCell ref="C39:D39"/>
    <mergeCell ref="B24:B29"/>
    <mergeCell ref="C24:F24"/>
    <mergeCell ref="C25:D25"/>
    <mergeCell ref="E25:F25"/>
    <mergeCell ref="C28:D28"/>
    <mergeCell ref="E28:F28"/>
    <mergeCell ref="C29:D29"/>
    <mergeCell ref="E29:F29"/>
    <mergeCell ref="E26:F26"/>
    <mergeCell ref="C26:D26"/>
    <mergeCell ref="C27:F27"/>
    <mergeCell ref="C18:F18"/>
    <mergeCell ref="C20:D20"/>
    <mergeCell ref="E20:F20"/>
    <mergeCell ref="C21:D21"/>
    <mergeCell ref="E21:F21"/>
    <mergeCell ref="C22:D22"/>
    <mergeCell ref="E22:F22"/>
    <mergeCell ref="C8:D8"/>
    <mergeCell ref="E8:F8"/>
    <mergeCell ref="C9:D9"/>
    <mergeCell ref="E9:F9"/>
    <mergeCell ref="C10:F10"/>
    <mergeCell ref="C11:F11"/>
    <mergeCell ref="C12:D12"/>
    <mergeCell ref="E12:F12"/>
    <mergeCell ref="C14:D14"/>
    <mergeCell ref="E14:F14"/>
    <mergeCell ref="C15:D15"/>
    <mergeCell ref="E15:F15"/>
    <mergeCell ref="C16:D16"/>
    <mergeCell ref="E16:F16"/>
    <mergeCell ref="C13:F13"/>
    <mergeCell ref="B11:B16"/>
    <mergeCell ref="C5:D5"/>
    <mergeCell ref="E5:F5"/>
    <mergeCell ref="C6:D6"/>
    <mergeCell ref="E6:F6"/>
    <mergeCell ref="C7:D7"/>
    <mergeCell ref="E7:F7"/>
    <mergeCell ref="C4:D4"/>
    <mergeCell ref="E4:F4"/>
    <mergeCell ref="C1:F1"/>
    <mergeCell ref="C2:D2"/>
    <mergeCell ref="E2:F2"/>
    <mergeCell ref="C3:D3"/>
    <mergeCell ref="E3:F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I45" sqref="I45:I48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8</v>
      </c>
      <c r="D1" s="22"/>
      <c r="E1" s="22"/>
      <c r="F1" s="23"/>
    </row>
    <row r="2" spans="2:12" x14ac:dyDescent="0.2">
      <c r="B2" s="10"/>
      <c r="C2" s="30" t="s">
        <v>46</v>
      </c>
      <c r="D2" s="30"/>
      <c r="E2" s="18" t="s">
        <v>76</v>
      </c>
      <c r="F2" s="19"/>
      <c r="J2" s="1"/>
      <c r="K2" s="2"/>
    </row>
    <row r="3" spans="2:12" x14ac:dyDescent="0.2">
      <c r="B3" s="10"/>
      <c r="C3" s="30" t="s">
        <v>47</v>
      </c>
      <c r="D3" s="30"/>
      <c r="E3" s="18" t="s">
        <v>76</v>
      </c>
      <c r="F3" s="19"/>
      <c r="J3" s="1"/>
      <c r="K3" s="2"/>
    </row>
    <row r="4" spans="2:12" x14ac:dyDescent="0.2">
      <c r="B4" s="10"/>
      <c r="C4" s="30" t="s">
        <v>48</v>
      </c>
      <c r="D4" s="30"/>
      <c r="E4" s="18" t="s">
        <v>77</v>
      </c>
      <c r="F4" s="19"/>
      <c r="J4" s="1"/>
      <c r="K4" s="2"/>
    </row>
    <row r="5" spans="2:12" ht="15" x14ac:dyDescent="0.25">
      <c r="B5" s="10"/>
      <c r="C5" s="30" t="s">
        <v>49</v>
      </c>
      <c r="D5" s="30"/>
      <c r="E5" s="18" t="s">
        <v>76</v>
      </c>
      <c r="F5" s="19"/>
      <c r="J5" s="3"/>
      <c r="K5" s="3"/>
      <c r="L5" s="4"/>
    </row>
    <row r="6" spans="2:12" x14ac:dyDescent="0.2">
      <c r="B6" s="10"/>
      <c r="C6" s="30" t="s">
        <v>50</v>
      </c>
      <c r="D6" s="30"/>
      <c r="E6" s="18" t="s">
        <v>77</v>
      </c>
      <c r="F6" s="19"/>
      <c r="J6" s="1"/>
      <c r="K6" s="2"/>
    </row>
    <row r="7" spans="2:12" x14ac:dyDescent="0.2">
      <c r="B7" s="10"/>
      <c r="C7" s="30" t="s">
        <v>51</v>
      </c>
      <c r="D7" s="30"/>
      <c r="E7" s="18" t="s">
        <v>77</v>
      </c>
      <c r="F7" s="19"/>
      <c r="J7" s="1"/>
      <c r="K7" s="2"/>
    </row>
    <row r="8" spans="2:12" x14ac:dyDescent="0.2">
      <c r="B8" s="10"/>
      <c r="C8" s="30" t="s">
        <v>52</v>
      </c>
      <c r="D8" s="30"/>
      <c r="E8" s="18" t="s">
        <v>76</v>
      </c>
      <c r="F8" s="19"/>
      <c r="J8" s="1"/>
      <c r="K8" s="2"/>
    </row>
    <row r="9" spans="2:12" x14ac:dyDescent="0.2">
      <c r="B9" s="10"/>
      <c r="C9" s="30" t="s">
        <v>53</v>
      </c>
      <c r="D9" s="30"/>
      <c r="E9" s="18" t="s">
        <v>77</v>
      </c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$C$2</f>
        <v>Croisés Bayonne 4</v>
      </c>
      <c r="D12" s="14"/>
      <c r="E12" s="14" t="str">
        <f>$C$9</f>
        <v>Jurançon TT 3</v>
      </c>
      <c r="F12" s="14"/>
    </row>
    <row r="13" spans="2:12" x14ac:dyDescent="0.2">
      <c r="B13" s="26"/>
      <c r="C13" s="14" t="str">
        <f>$C$3</f>
        <v>TT Souletin 2</v>
      </c>
      <c r="D13" s="14"/>
      <c r="E13" s="14" t="str">
        <f>$C$8</f>
        <v>Bernadets 2</v>
      </c>
      <c r="F13" s="14"/>
    </row>
    <row r="14" spans="2:12" x14ac:dyDescent="0.2">
      <c r="B14" s="26"/>
      <c r="C14" s="14" t="str">
        <f>$C$5</f>
        <v>TT Hendayais 3</v>
      </c>
      <c r="D14" s="14"/>
      <c r="E14" s="14" t="str">
        <f>$C$6</f>
        <v>TT Oloron HB 2</v>
      </c>
      <c r="F14" s="14"/>
    </row>
    <row r="15" spans="2:12" ht="15.75" x14ac:dyDescent="0.25">
      <c r="B15" s="26"/>
      <c r="C15" s="16" t="s">
        <v>81</v>
      </c>
      <c r="D15" s="16"/>
      <c r="E15" s="16"/>
      <c r="F15" s="16"/>
    </row>
    <row r="16" spans="2:12" x14ac:dyDescent="0.2">
      <c r="B16" s="26"/>
      <c r="C16" s="14" t="str">
        <f>$C$4</f>
        <v>S.Paloise ASPTT 6</v>
      </c>
      <c r="D16" s="14"/>
      <c r="E16" s="14" t="str">
        <f>$C$7</f>
        <v>Vath Vielha 2</v>
      </c>
      <c r="F16" s="1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7" t="s">
        <v>5</v>
      </c>
      <c r="C18" s="16" t="s">
        <v>16</v>
      </c>
      <c r="D18" s="16"/>
      <c r="E18" s="16"/>
      <c r="F18" s="16"/>
    </row>
    <row r="19" spans="2:13" x14ac:dyDescent="0.2">
      <c r="B19" s="28"/>
      <c r="C19" s="14" t="str">
        <f>$C$8</f>
        <v>Bernadets 2</v>
      </c>
      <c r="D19" s="14"/>
      <c r="E19" s="14" t="str">
        <f>$C$2</f>
        <v>Croisés Bayonne 4</v>
      </c>
      <c r="F19" s="14"/>
    </row>
    <row r="20" spans="2:13" ht="15.75" x14ac:dyDescent="0.25">
      <c r="B20" s="28"/>
      <c r="C20" s="16" t="s">
        <v>78</v>
      </c>
      <c r="D20" s="16"/>
      <c r="E20" s="16"/>
      <c r="F20" s="16"/>
    </row>
    <row r="21" spans="2:13" x14ac:dyDescent="0.2">
      <c r="B21" s="28"/>
      <c r="C21" s="14" t="str">
        <f>$C$6</f>
        <v>TT Oloron HB 2</v>
      </c>
      <c r="D21" s="14"/>
      <c r="E21" s="14" t="str">
        <f>$C$4</f>
        <v>S.Paloise ASPTT 6</v>
      </c>
      <c r="F21" s="14"/>
    </row>
    <row r="22" spans="2:13" x14ac:dyDescent="0.2">
      <c r="B22" s="28"/>
      <c r="C22" s="14" t="str">
        <f>$C$7</f>
        <v>Vath Vielha 2</v>
      </c>
      <c r="D22" s="14"/>
      <c r="E22" s="14" t="str">
        <f>$C$3</f>
        <v>TT Souletin 2</v>
      </c>
      <c r="F22" s="14"/>
    </row>
    <row r="23" spans="2:13" x14ac:dyDescent="0.2">
      <c r="B23" s="28"/>
      <c r="C23" s="14" t="str">
        <f>$C$9</f>
        <v>Jurançon TT 3</v>
      </c>
      <c r="D23" s="14"/>
      <c r="E23" s="14" t="str">
        <f>$C$5</f>
        <v>TT Hendayais 3</v>
      </c>
      <c r="F23" s="14"/>
    </row>
    <row r="24" spans="2:13" x14ac:dyDescent="0.2">
      <c r="B24" s="8"/>
      <c r="C24" s="9"/>
      <c r="D24" s="9"/>
      <c r="E24" s="9"/>
      <c r="F24" s="9"/>
    </row>
    <row r="25" spans="2:13" ht="15.75" x14ac:dyDescent="0.25">
      <c r="B25" s="27" t="s">
        <v>4</v>
      </c>
      <c r="C25" s="16" t="s">
        <v>17</v>
      </c>
      <c r="D25" s="16"/>
      <c r="E25" s="16"/>
      <c r="F25" s="16"/>
      <c r="H25" s="5" t="s">
        <v>14</v>
      </c>
      <c r="M25" t="s">
        <v>14</v>
      </c>
    </row>
    <row r="26" spans="2:13" x14ac:dyDescent="0.2">
      <c r="B26" s="28"/>
      <c r="C26" s="14" t="str">
        <f>$C$2</f>
        <v>Croisés Bayonne 4</v>
      </c>
      <c r="D26" s="14"/>
      <c r="E26" s="14" t="str">
        <f>$C$7</f>
        <v>Vath Vielha 2</v>
      </c>
      <c r="F26" s="14"/>
    </row>
    <row r="27" spans="2:13" x14ac:dyDescent="0.2">
      <c r="B27" s="28"/>
      <c r="C27" s="14" t="str">
        <f>$C$3</f>
        <v>TT Souletin 2</v>
      </c>
      <c r="D27" s="14"/>
      <c r="E27" s="14" t="str">
        <f>$C$6</f>
        <v>TT Oloron HB 2</v>
      </c>
      <c r="F27" s="14"/>
    </row>
    <row r="28" spans="2:13" ht="15.75" x14ac:dyDescent="0.25">
      <c r="B28" s="28"/>
      <c r="C28" s="16" t="s">
        <v>82</v>
      </c>
      <c r="D28" s="16"/>
      <c r="E28" s="16"/>
      <c r="F28" s="16"/>
    </row>
    <row r="29" spans="2:13" x14ac:dyDescent="0.2">
      <c r="B29" s="28"/>
      <c r="C29" s="14" t="str">
        <f>$C$4</f>
        <v>S.Paloise ASPTT 6</v>
      </c>
      <c r="D29" s="14"/>
      <c r="E29" s="14" t="str">
        <f>$C$5</f>
        <v>TT Hendayais 3</v>
      </c>
      <c r="F29" s="14"/>
      <c r="I29" s="5" t="s">
        <v>14</v>
      </c>
    </row>
    <row r="30" spans="2:13" x14ac:dyDescent="0.2">
      <c r="B30" s="28"/>
      <c r="C30" s="14" t="str">
        <f>$C$9</f>
        <v>Jurançon TT 3</v>
      </c>
      <c r="D30" s="14"/>
      <c r="E30" s="14" t="str">
        <f>$C$8</f>
        <v>Bernadets 2</v>
      </c>
      <c r="F30" s="14"/>
    </row>
    <row r="31" spans="2:13" x14ac:dyDescent="0.2">
      <c r="B31" s="8"/>
      <c r="C31" s="7"/>
      <c r="D31" s="7"/>
      <c r="E31" s="7"/>
      <c r="F31" s="7"/>
    </row>
    <row r="32" spans="2:13" ht="15.75" x14ac:dyDescent="0.25">
      <c r="B32" s="26" t="s">
        <v>3</v>
      </c>
      <c r="C32" s="16" t="s">
        <v>18</v>
      </c>
      <c r="D32" s="16"/>
      <c r="E32" s="16"/>
      <c r="F32" s="16"/>
      <c r="L32" t="s">
        <v>14</v>
      </c>
    </row>
    <row r="33" spans="2:6" x14ac:dyDescent="0.2">
      <c r="B33" s="26"/>
      <c r="C33" s="14" t="str">
        <f>$C$5</f>
        <v>TT Hendayais 3</v>
      </c>
      <c r="D33" s="14"/>
      <c r="E33" s="14" t="str">
        <f>$C$3</f>
        <v>TT Souletin 2</v>
      </c>
      <c r="F33" s="14"/>
    </row>
    <row r="34" spans="2:6" ht="15.75" x14ac:dyDescent="0.25">
      <c r="B34" s="26"/>
      <c r="C34" s="16" t="s">
        <v>79</v>
      </c>
      <c r="D34" s="16"/>
      <c r="E34" s="16"/>
      <c r="F34" s="16"/>
    </row>
    <row r="35" spans="2:6" x14ac:dyDescent="0.2">
      <c r="B35" s="26"/>
      <c r="C35" s="14" t="str">
        <f>$C$6</f>
        <v>TT Oloron HB 2</v>
      </c>
      <c r="D35" s="14"/>
      <c r="E35" s="14" t="str">
        <f>$C$2</f>
        <v>Croisés Bayonne 4</v>
      </c>
      <c r="F35" s="14"/>
    </row>
    <row r="36" spans="2:6" x14ac:dyDescent="0.2">
      <c r="B36" s="26"/>
      <c r="C36" s="14" t="str">
        <f>$C$4</f>
        <v>S.Paloise ASPTT 6</v>
      </c>
      <c r="D36" s="14"/>
      <c r="E36" s="14" t="str">
        <f>$C$9</f>
        <v>Jurançon TT 3</v>
      </c>
      <c r="F36" s="14"/>
    </row>
    <row r="37" spans="2:6" x14ac:dyDescent="0.2">
      <c r="B37" s="26"/>
      <c r="C37" s="14" t="str">
        <f>$C$7</f>
        <v>Vath Vielha 2</v>
      </c>
      <c r="D37" s="14"/>
      <c r="E37" s="14" t="str">
        <f>$C$8</f>
        <v>Bernadets 2</v>
      </c>
      <c r="F37" s="14"/>
    </row>
    <row r="38" spans="2:6" x14ac:dyDescent="0.2">
      <c r="B38" s="8"/>
      <c r="C38" s="9"/>
      <c r="D38" s="9"/>
      <c r="E38" s="9"/>
      <c r="F38" s="9"/>
    </row>
    <row r="39" spans="2:6" ht="15" x14ac:dyDescent="0.25">
      <c r="B39" s="27" t="s">
        <v>2</v>
      </c>
      <c r="C39" s="15" t="s">
        <v>19</v>
      </c>
      <c r="D39" s="15"/>
      <c r="E39" s="15"/>
      <c r="F39" s="15"/>
    </row>
    <row r="40" spans="2:6" x14ac:dyDescent="0.2">
      <c r="B40" s="28"/>
      <c r="C40" s="14" t="str">
        <f>$C$2</f>
        <v>Croisés Bayonne 4</v>
      </c>
      <c r="D40" s="14"/>
      <c r="E40" s="14" t="str">
        <f>$C$5</f>
        <v>TT Hendayais 3</v>
      </c>
      <c r="F40" s="14"/>
    </row>
    <row r="41" spans="2:6" x14ac:dyDescent="0.2">
      <c r="B41" s="28"/>
      <c r="C41" s="14" t="str">
        <f>$C$3</f>
        <v>TT Souletin 2</v>
      </c>
      <c r="D41" s="14"/>
      <c r="E41" s="14" t="str">
        <f>$C$4</f>
        <v>S.Paloise ASPTT 6</v>
      </c>
      <c r="F41" s="14"/>
    </row>
    <row r="42" spans="2:6" x14ac:dyDescent="0.2">
      <c r="B42" s="28"/>
      <c r="C42" s="14" t="str">
        <f>$C$8</f>
        <v>Bernadets 2</v>
      </c>
      <c r="D42" s="14"/>
      <c r="E42" s="14" t="str">
        <f>$C$6</f>
        <v>TT Oloron HB 2</v>
      </c>
      <c r="F42" s="14"/>
    </row>
    <row r="43" spans="2:6" ht="15" x14ac:dyDescent="0.25">
      <c r="B43" s="28"/>
      <c r="C43" s="15" t="s">
        <v>84</v>
      </c>
      <c r="D43" s="15"/>
      <c r="E43" s="15"/>
      <c r="F43" s="15"/>
    </row>
    <row r="44" spans="2:6" x14ac:dyDescent="0.2">
      <c r="B44" s="29"/>
      <c r="C44" s="14" t="str">
        <f>$C$9</f>
        <v>Jurançon TT 3</v>
      </c>
      <c r="D44" s="14"/>
      <c r="E44" s="14" t="str">
        <f>$C$7</f>
        <v>Vath Vielha 2</v>
      </c>
      <c r="F44" s="14"/>
    </row>
    <row r="45" spans="2:6" x14ac:dyDescent="0.2">
      <c r="B45" s="8"/>
      <c r="C45" s="9"/>
      <c r="D45" s="9"/>
      <c r="E45" s="9"/>
      <c r="F45" s="9"/>
    </row>
    <row r="46" spans="2:6" ht="15" x14ac:dyDescent="0.25">
      <c r="B46" s="26" t="s">
        <v>1</v>
      </c>
      <c r="C46" s="15" t="s">
        <v>21</v>
      </c>
      <c r="D46" s="15"/>
      <c r="E46" s="15"/>
      <c r="F46" s="15"/>
    </row>
    <row r="47" spans="2:6" x14ac:dyDescent="0.2">
      <c r="B47" s="26"/>
      <c r="C47" s="14" t="str">
        <f>$C$3</f>
        <v>TT Souletin 2</v>
      </c>
      <c r="D47" s="14"/>
      <c r="E47" s="14" t="str">
        <f>$C$9</f>
        <v>Jurançon TT 3</v>
      </c>
      <c r="F47" s="14"/>
    </row>
    <row r="48" spans="2:6" x14ac:dyDescent="0.2">
      <c r="B48" s="26"/>
      <c r="C48" s="14" t="str">
        <f>$C$5</f>
        <v>TT Hendayais 3</v>
      </c>
      <c r="D48" s="14"/>
      <c r="E48" s="14" t="str">
        <f>$C$8</f>
        <v>Bernadets 2</v>
      </c>
      <c r="F48" s="14"/>
    </row>
    <row r="49" spans="2:6" ht="15" x14ac:dyDescent="0.25">
      <c r="B49" s="26"/>
      <c r="C49" s="15" t="s">
        <v>83</v>
      </c>
      <c r="D49" s="15"/>
      <c r="E49" s="15"/>
      <c r="F49" s="15"/>
    </row>
    <row r="50" spans="2:6" x14ac:dyDescent="0.2">
      <c r="B50" s="26"/>
      <c r="C50" s="14" t="str">
        <f>$C$4</f>
        <v>S.Paloise ASPTT 6</v>
      </c>
      <c r="D50" s="14"/>
      <c r="E50" s="14" t="str">
        <f>$C$2</f>
        <v>Croisés Bayonne 4</v>
      </c>
      <c r="F50" s="14"/>
    </row>
    <row r="51" spans="2:6" x14ac:dyDescent="0.2">
      <c r="B51" s="26"/>
      <c r="C51" s="14" t="str">
        <f>$C$6</f>
        <v>TT Oloron HB 2</v>
      </c>
      <c r="D51" s="14"/>
      <c r="E51" s="14" t="str">
        <f>$C$7</f>
        <v>Vath Vielha 2</v>
      </c>
      <c r="F51" s="14"/>
    </row>
    <row r="52" spans="2:6" x14ac:dyDescent="0.2">
      <c r="B52" s="8"/>
      <c r="C52" s="7"/>
      <c r="D52" s="7"/>
      <c r="E52" s="7"/>
      <c r="F52" s="7"/>
    </row>
    <row r="53" spans="2:6" ht="15" x14ac:dyDescent="0.25">
      <c r="B53" s="26" t="s">
        <v>0</v>
      </c>
      <c r="C53" s="15" t="s">
        <v>20</v>
      </c>
      <c r="D53" s="15"/>
      <c r="E53" s="15"/>
      <c r="F53" s="15"/>
    </row>
    <row r="54" spans="2:6" x14ac:dyDescent="0.2">
      <c r="B54" s="26"/>
      <c r="C54" s="14" t="str">
        <f>$C$8</f>
        <v>Bernadets 2</v>
      </c>
      <c r="D54" s="14"/>
      <c r="E54" s="14" t="str">
        <f>$C$4</f>
        <v>S.Paloise ASPTT 6</v>
      </c>
      <c r="F54" s="14"/>
    </row>
    <row r="55" spans="2:6" x14ac:dyDescent="0.2">
      <c r="B55" s="26"/>
      <c r="C55" s="14" t="str">
        <f>$C$2</f>
        <v>Croisés Bayonne 4</v>
      </c>
      <c r="D55" s="14"/>
      <c r="E55" s="14" t="str">
        <f>$C$3</f>
        <v>TT Souletin 2</v>
      </c>
      <c r="F55" s="14"/>
    </row>
    <row r="56" spans="2:6" ht="15" x14ac:dyDescent="0.25">
      <c r="B56" s="26"/>
      <c r="C56" s="15" t="s">
        <v>80</v>
      </c>
      <c r="D56" s="15"/>
      <c r="E56" s="15"/>
      <c r="F56" s="15"/>
    </row>
    <row r="57" spans="2:6" x14ac:dyDescent="0.2">
      <c r="B57" s="26"/>
      <c r="C57" s="14" t="str">
        <f>$C$7</f>
        <v>Vath Vielha 2</v>
      </c>
      <c r="D57" s="14"/>
      <c r="E57" s="14" t="str">
        <f>$C$5</f>
        <v>TT Hendayais 3</v>
      </c>
      <c r="F57" s="14"/>
    </row>
    <row r="58" spans="2:6" x14ac:dyDescent="0.2">
      <c r="B58" s="26"/>
      <c r="C58" s="14" t="str">
        <f>$C$9</f>
        <v>Jurançon TT 3</v>
      </c>
      <c r="D58" s="14"/>
      <c r="E58" s="14" t="str">
        <f>$C$6</f>
        <v>TT Oloron HB 2</v>
      </c>
      <c r="F58" s="14"/>
    </row>
  </sheetData>
  <mergeCells count="95">
    <mergeCell ref="E44:F44"/>
    <mergeCell ref="C44:D44"/>
    <mergeCell ref="C43:F43"/>
    <mergeCell ref="B39:B44"/>
    <mergeCell ref="C49:F49"/>
    <mergeCell ref="B46:B51"/>
    <mergeCell ref="C46:F46"/>
    <mergeCell ref="C47:D47"/>
    <mergeCell ref="E47:F47"/>
    <mergeCell ref="C48:D48"/>
    <mergeCell ref="E48:F48"/>
    <mergeCell ref="C51:D51"/>
    <mergeCell ref="E51:F51"/>
    <mergeCell ref="E50:F50"/>
    <mergeCell ref="C50:D50"/>
    <mergeCell ref="C39:F39"/>
    <mergeCell ref="B53:B58"/>
    <mergeCell ref="C53:F53"/>
    <mergeCell ref="C54:D54"/>
    <mergeCell ref="E54:F54"/>
    <mergeCell ref="C55:D55"/>
    <mergeCell ref="E55:F55"/>
    <mergeCell ref="C58:D58"/>
    <mergeCell ref="E58:F58"/>
    <mergeCell ref="C56:F56"/>
    <mergeCell ref="E57:F57"/>
    <mergeCell ref="C57:D57"/>
    <mergeCell ref="C40:D40"/>
    <mergeCell ref="E40:F40"/>
    <mergeCell ref="C41:D41"/>
    <mergeCell ref="E41:F41"/>
    <mergeCell ref="C42:D42"/>
    <mergeCell ref="E42:F42"/>
    <mergeCell ref="B32:B37"/>
    <mergeCell ref="C32:F32"/>
    <mergeCell ref="C35:D35"/>
    <mergeCell ref="E35:F35"/>
    <mergeCell ref="C36:D36"/>
    <mergeCell ref="E36:F36"/>
    <mergeCell ref="C37:D37"/>
    <mergeCell ref="E37:F37"/>
    <mergeCell ref="E33:F33"/>
    <mergeCell ref="C33:D33"/>
    <mergeCell ref="C34:F34"/>
    <mergeCell ref="B25:B30"/>
    <mergeCell ref="C25:F25"/>
    <mergeCell ref="C26:D26"/>
    <mergeCell ref="E26:F26"/>
    <mergeCell ref="C29:D29"/>
    <mergeCell ref="E29:F29"/>
    <mergeCell ref="C30:D30"/>
    <mergeCell ref="E30:F30"/>
    <mergeCell ref="E27:F27"/>
    <mergeCell ref="C27:D27"/>
    <mergeCell ref="C28:F28"/>
    <mergeCell ref="B18:B23"/>
    <mergeCell ref="C18:F18"/>
    <mergeCell ref="C21:D21"/>
    <mergeCell ref="E21:F21"/>
    <mergeCell ref="C22:D22"/>
    <mergeCell ref="E22:F22"/>
    <mergeCell ref="C23:D23"/>
    <mergeCell ref="E23:F23"/>
    <mergeCell ref="E19:F19"/>
    <mergeCell ref="C19:D19"/>
    <mergeCell ref="C20:F20"/>
    <mergeCell ref="C8:D8"/>
    <mergeCell ref="E8:F8"/>
    <mergeCell ref="C9:D9"/>
    <mergeCell ref="E9:F9"/>
    <mergeCell ref="C10:F10"/>
    <mergeCell ref="B11:B16"/>
    <mergeCell ref="C11:F11"/>
    <mergeCell ref="C12:D12"/>
    <mergeCell ref="E12:F12"/>
    <mergeCell ref="C14:D14"/>
    <mergeCell ref="E14:F14"/>
    <mergeCell ref="C16:D16"/>
    <mergeCell ref="E16:F16"/>
    <mergeCell ref="E13:F13"/>
    <mergeCell ref="C13:D13"/>
    <mergeCell ref="C15:F15"/>
    <mergeCell ref="C5:D5"/>
    <mergeCell ref="E5:F5"/>
    <mergeCell ref="C6:D6"/>
    <mergeCell ref="E6:F6"/>
    <mergeCell ref="C7:D7"/>
    <mergeCell ref="E7:F7"/>
    <mergeCell ref="C4:D4"/>
    <mergeCell ref="E4:F4"/>
    <mergeCell ref="C1:F1"/>
    <mergeCell ref="C2:D2"/>
    <mergeCell ref="E2:F2"/>
    <mergeCell ref="C3:D3"/>
    <mergeCell ref="E3:F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3" zoomScaleNormal="100" workbookViewId="0">
      <selection activeCell="A15" sqref="A15:XFD15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9</v>
      </c>
      <c r="D1" s="22"/>
      <c r="E1" s="22"/>
      <c r="F1" s="23"/>
    </row>
    <row r="2" spans="2:12" x14ac:dyDescent="0.2">
      <c r="B2" s="10"/>
      <c r="C2" s="30" t="s">
        <v>54</v>
      </c>
      <c r="D2" s="30"/>
      <c r="E2" s="18" t="s">
        <v>77</v>
      </c>
      <c r="F2" s="19"/>
      <c r="J2" s="1"/>
      <c r="K2" s="2"/>
    </row>
    <row r="3" spans="2:12" x14ac:dyDescent="0.2">
      <c r="B3" s="10"/>
      <c r="C3" s="30" t="s">
        <v>55</v>
      </c>
      <c r="D3" s="30"/>
      <c r="E3" s="18" t="s">
        <v>77</v>
      </c>
      <c r="F3" s="19"/>
      <c r="J3" s="1"/>
      <c r="K3" s="2"/>
    </row>
    <row r="4" spans="2:12" x14ac:dyDescent="0.2">
      <c r="B4" s="10"/>
      <c r="C4" s="31" t="s">
        <v>56</v>
      </c>
      <c r="D4" s="32"/>
      <c r="E4" s="18" t="s">
        <v>77</v>
      </c>
      <c r="F4" s="19"/>
      <c r="J4" s="1"/>
      <c r="K4" s="2"/>
    </row>
    <row r="5" spans="2:12" ht="15" x14ac:dyDescent="0.25">
      <c r="B5" s="10"/>
      <c r="C5" s="30" t="s">
        <v>57</v>
      </c>
      <c r="D5" s="30"/>
      <c r="E5" s="18" t="s">
        <v>76</v>
      </c>
      <c r="F5" s="19"/>
      <c r="J5" s="3"/>
      <c r="K5" s="3"/>
      <c r="L5" s="4"/>
    </row>
    <row r="6" spans="2:12" x14ac:dyDescent="0.2">
      <c r="B6" s="10"/>
      <c r="C6" s="30" t="s">
        <v>58</v>
      </c>
      <c r="D6" s="30"/>
      <c r="E6" s="18" t="s">
        <v>76</v>
      </c>
      <c r="F6" s="19"/>
      <c r="J6" s="1"/>
      <c r="K6" s="2"/>
    </row>
    <row r="7" spans="2:12" x14ac:dyDescent="0.2">
      <c r="B7" s="10"/>
      <c r="C7" s="31" t="s">
        <v>59</v>
      </c>
      <c r="D7" s="32"/>
      <c r="E7" s="18" t="s">
        <v>77</v>
      </c>
      <c r="F7" s="19"/>
      <c r="J7" s="1"/>
      <c r="K7" s="2"/>
    </row>
    <row r="8" spans="2:12" x14ac:dyDescent="0.2">
      <c r="B8" s="10"/>
      <c r="C8" s="30" t="s">
        <v>60</v>
      </c>
      <c r="D8" s="30"/>
      <c r="E8" s="18"/>
      <c r="F8" s="19"/>
      <c r="J8" s="1"/>
      <c r="K8" s="2"/>
    </row>
    <row r="9" spans="2:12" x14ac:dyDescent="0.2">
      <c r="B9" s="10"/>
      <c r="C9" s="30" t="s">
        <v>61</v>
      </c>
      <c r="D9" s="30"/>
      <c r="E9" s="18" t="s">
        <v>76</v>
      </c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$C$5</f>
        <v>Vath Vielha TT 4</v>
      </c>
      <c r="D12" s="14"/>
      <c r="E12" s="14" t="str">
        <f>$C$6</f>
        <v>TT Biron Orthez 4</v>
      </c>
      <c r="F12" s="14"/>
    </row>
    <row r="13" spans="2:12" x14ac:dyDescent="0.2">
      <c r="B13" s="26"/>
      <c r="C13" s="24" t="str">
        <f>$C$2</f>
        <v>TT Oloron HB 3</v>
      </c>
      <c r="D13" s="24"/>
      <c r="E13" s="24" t="str">
        <f>$C$9</f>
        <v>TT Hendayais 4</v>
      </c>
      <c r="F13" s="24"/>
    </row>
    <row r="14" spans="2:12" ht="15.75" x14ac:dyDescent="0.25">
      <c r="B14" s="26"/>
      <c r="C14" s="16" t="s">
        <v>81</v>
      </c>
      <c r="D14" s="16"/>
      <c r="E14" s="16"/>
      <c r="F14" s="16"/>
    </row>
    <row r="15" spans="2:12" x14ac:dyDescent="0.2">
      <c r="B15" s="26"/>
      <c r="C15" s="14" t="str">
        <f>$C$4</f>
        <v>S.Paloise ASPTT 9</v>
      </c>
      <c r="D15" s="14"/>
      <c r="E15" s="14" t="str">
        <f>$C$7</f>
        <v>Jurançon TT 4</v>
      </c>
      <c r="F15" s="14"/>
    </row>
    <row r="16" spans="2:12" x14ac:dyDescent="0.2">
      <c r="B16" s="26"/>
      <c r="C16" s="14" t="str">
        <f>$C$3</f>
        <v>AL Lescar 8</v>
      </c>
      <c r="D16" s="14"/>
      <c r="E16" s="14" t="str">
        <f>$C$8</f>
        <v>EXEMPT 1</v>
      </c>
      <c r="F16" s="1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7" t="s">
        <v>5</v>
      </c>
      <c r="C18" s="16" t="s">
        <v>16</v>
      </c>
      <c r="D18" s="16"/>
      <c r="E18" s="16"/>
      <c r="F18" s="16"/>
    </row>
    <row r="19" spans="2:13" x14ac:dyDescent="0.2">
      <c r="B19" s="28"/>
      <c r="C19" s="14" t="str">
        <f>$C$6</f>
        <v>TT Biron Orthez 4</v>
      </c>
      <c r="D19" s="14"/>
      <c r="E19" s="14" t="str">
        <f>$C$4</f>
        <v>S.Paloise ASPTT 9</v>
      </c>
      <c r="F19" s="14"/>
    </row>
    <row r="20" spans="2:13" x14ac:dyDescent="0.2">
      <c r="B20" s="28"/>
      <c r="C20" s="14" t="str">
        <f>$C$9</f>
        <v>TT Hendayais 4</v>
      </c>
      <c r="D20" s="14"/>
      <c r="E20" s="14" t="str">
        <f>$C$5</f>
        <v>Vath Vielha TT 4</v>
      </c>
      <c r="F20" s="14"/>
    </row>
    <row r="21" spans="2:13" ht="15.75" x14ac:dyDescent="0.25">
      <c r="B21" s="28"/>
      <c r="C21" s="16" t="s">
        <v>78</v>
      </c>
      <c r="D21" s="16"/>
      <c r="E21" s="16"/>
      <c r="F21" s="16"/>
    </row>
    <row r="22" spans="2:13" x14ac:dyDescent="0.2">
      <c r="B22" s="28"/>
      <c r="C22" s="18" t="str">
        <f>$C$7</f>
        <v>Jurançon TT 4</v>
      </c>
      <c r="D22" s="19"/>
      <c r="E22" s="18" t="str">
        <f>$C$3</f>
        <v>AL Lescar 8</v>
      </c>
      <c r="F22" s="19"/>
    </row>
    <row r="23" spans="2:13" x14ac:dyDescent="0.2">
      <c r="B23" s="29"/>
      <c r="C23" s="14" t="str">
        <f>$C$8</f>
        <v>EXEMPT 1</v>
      </c>
      <c r="D23" s="14"/>
      <c r="E23" s="14" t="str">
        <f>$C$2</f>
        <v>TT Oloron HB 3</v>
      </c>
      <c r="F23" s="14"/>
    </row>
    <row r="24" spans="2:13" x14ac:dyDescent="0.2">
      <c r="B24" s="8"/>
      <c r="C24" s="9"/>
      <c r="D24" s="9"/>
      <c r="E24" s="9"/>
      <c r="F24" s="9"/>
    </row>
    <row r="25" spans="2:13" ht="15.75" x14ac:dyDescent="0.25">
      <c r="B25" s="27" t="s">
        <v>4</v>
      </c>
      <c r="C25" s="16" t="s">
        <v>17</v>
      </c>
      <c r="D25" s="16"/>
      <c r="E25" s="16"/>
      <c r="F25" s="16"/>
      <c r="H25" s="5" t="s">
        <v>14</v>
      </c>
      <c r="M25" t="s">
        <v>14</v>
      </c>
    </row>
    <row r="26" spans="2:13" x14ac:dyDescent="0.2">
      <c r="B26" s="28"/>
      <c r="C26" s="14" t="str">
        <f>$C$9</f>
        <v>TT Hendayais 4</v>
      </c>
      <c r="D26" s="14"/>
      <c r="E26" s="14" t="str">
        <f>$C$8</f>
        <v>EXEMPT 1</v>
      </c>
      <c r="F26" s="14"/>
    </row>
    <row r="27" spans="2:13" ht="15.75" x14ac:dyDescent="0.25">
      <c r="B27" s="28"/>
      <c r="C27" s="16" t="s">
        <v>82</v>
      </c>
      <c r="D27" s="16"/>
      <c r="E27" s="16"/>
      <c r="F27" s="16"/>
    </row>
    <row r="28" spans="2:13" x14ac:dyDescent="0.2">
      <c r="B28" s="28"/>
      <c r="C28" s="14" t="str">
        <f>$C$2</f>
        <v>TT Oloron HB 3</v>
      </c>
      <c r="D28" s="14"/>
      <c r="E28" s="14" t="str">
        <f>$C$7</f>
        <v>Jurançon TT 4</v>
      </c>
      <c r="F28" s="14"/>
    </row>
    <row r="29" spans="2:13" x14ac:dyDescent="0.2">
      <c r="B29" s="28"/>
      <c r="C29" s="14" t="str">
        <f>$C$4</f>
        <v>S.Paloise ASPTT 9</v>
      </c>
      <c r="D29" s="14"/>
      <c r="E29" s="14" t="str">
        <f>$C$5</f>
        <v>Vath Vielha TT 4</v>
      </c>
      <c r="F29" s="14"/>
      <c r="I29" s="5" t="s">
        <v>14</v>
      </c>
    </row>
    <row r="30" spans="2:13" x14ac:dyDescent="0.2">
      <c r="B30" s="29"/>
      <c r="C30" s="14" t="str">
        <f>$C$3</f>
        <v>AL Lescar 8</v>
      </c>
      <c r="D30" s="14"/>
      <c r="E30" s="14" t="str">
        <f>$C$6</f>
        <v>TT Biron Orthez 4</v>
      </c>
      <c r="F30" s="14"/>
    </row>
    <row r="31" spans="2:13" x14ac:dyDescent="0.2">
      <c r="B31" s="8"/>
      <c r="C31" s="7"/>
      <c r="D31" s="7"/>
      <c r="E31" s="7"/>
      <c r="F31" s="7"/>
    </row>
    <row r="32" spans="2:13" ht="15.75" x14ac:dyDescent="0.25">
      <c r="B32" s="26" t="s">
        <v>3</v>
      </c>
      <c r="C32" s="16" t="s">
        <v>18</v>
      </c>
      <c r="D32" s="16"/>
      <c r="E32" s="16"/>
      <c r="F32" s="16"/>
      <c r="L32" t="s">
        <v>14</v>
      </c>
    </row>
    <row r="33" spans="2:11" x14ac:dyDescent="0.2">
      <c r="B33" s="26"/>
      <c r="C33" s="14" t="str">
        <f>$C$6</f>
        <v>TT Biron Orthez 4</v>
      </c>
      <c r="D33" s="14"/>
      <c r="E33" s="14" t="str">
        <f>$C$2</f>
        <v>TT Oloron HB 3</v>
      </c>
      <c r="F33" s="14"/>
    </row>
    <row r="34" spans="2:11" x14ac:dyDescent="0.2">
      <c r="B34" s="26"/>
      <c r="C34" s="14" t="str">
        <f>$C$5</f>
        <v>Vath Vielha TT 4</v>
      </c>
      <c r="D34" s="14"/>
      <c r="E34" s="14" t="str">
        <f>$C$3</f>
        <v>AL Lescar 8</v>
      </c>
      <c r="F34" s="14"/>
      <c r="K34" t="s">
        <v>14</v>
      </c>
    </row>
    <row r="35" spans="2:11" ht="15.75" x14ac:dyDescent="0.25">
      <c r="B35" s="26"/>
      <c r="C35" s="16" t="s">
        <v>79</v>
      </c>
      <c r="D35" s="16"/>
      <c r="E35" s="16"/>
      <c r="F35" s="16"/>
    </row>
    <row r="36" spans="2:11" x14ac:dyDescent="0.2">
      <c r="B36" s="26"/>
      <c r="C36" s="14" t="str">
        <f>$C$4</f>
        <v>S.Paloise ASPTT 9</v>
      </c>
      <c r="D36" s="14"/>
      <c r="E36" s="14" t="str">
        <f>$C$9</f>
        <v>TT Hendayais 4</v>
      </c>
      <c r="F36" s="14"/>
    </row>
    <row r="37" spans="2:11" x14ac:dyDescent="0.2">
      <c r="B37" s="26"/>
      <c r="C37" s="14" t="str">
        <f>$C$7</f>
        <v>Jurançon TT 4</v>
      </c>
      <c r="D37" s="14"/>
      <c r="E37" s="14" t="str">
        <f>$C$8</f>
        <v>EXEMPT 1</v>
      </c>
      <c r="F37" s="14"/>
    </row>
    <row r="38" spans="2:11" x14ac:dyDescent="0.2">
      <c r="B38" s="8"/>
      <c r="C38" s="9"/>
      <c r="D38" s="9"/>
      <c r="E38" s="9"/>
      <c r="F38" s="9"/>
    </row>
    <row r="39" spans="2:11" ht="15" x14ac:dyDescent="0.25">
      <c r="B39" s="26" t="s">
        <v>2</v>
      </c>
      <c r="C39" s="15" t="s">
        <v>19</v>
      </c>
      <c r="D39" s="15"/>
      <c r="E39" s="15"/>
      <c r="F39" s="15"/>
      <c r="I39" s="11"/>
    </row>
    <row r="40" spans="2:11" x14ac:dyDescent="0.2">
      <c r="B40" s="26"/>
      <c r="C40" s="14" t="str">
        <f>$C$9</f>
        <v>TT Hendayais 4</v>
      </c>
      <c r="D40" s="14"/>
      <c r="E40" s="14" t="str">
        <f>$C$7</f>
        <v>Jurançon TT 4</v>
      </c>
      <c r="F40" s="14"/>
    </row>
    <row r="41" spans="2:11" ht="15" x14ac:dyDescent="0.25">
      <c r="B41" s="26"/>
      <c r="C41" s="15" t="s">
        <v>84</v>
      </c>
      <c r="D41" s="15"/>
      <c r="E41" s="15"/>
      <c r="F41" s="15"/>
    </row>
    <row r="42" spans="2:11" x14ac:dyDescent="0.2">
      <c r="B42" s="26"/>
      <c r="C42" s="14" t="str">
        <f>$C$2</f>
        <v>TT Oloron HB 3</v>
      </c>
      <c r="D42" s="14"/>
      <c r="E42" s="14" t="str">
        <f>$C$5</f>
        <v>Vath Vielha TT 4</v>
      </c>
      <c r="F42" s="14"/>
    </row>
    <row r="43" spans="2:11" x14ac:dyDescent="0.2">
      <c r="B43" s="26"/>
      <c r="C43" s="14" t="str">
        <f>$C$3</f>
        <v>AL Lescar 8</v>
      </c>
      <c r="D43" s="14"/>
      <c r="E43" s="14" t="str">
        <f>$C$4</f>
        <v>S.Paloise ASPTT 9</v>
      </c>
      <c r="F43" s="14"/>
    </row>
    <row r="44" spans="2:11" x14ac:dyDescent="0.2">
      <c r="B44" s="26"/>
      <c r="C44" s="14" t="str">
        <f>$C$8</f>
        <v>EXEMPT 1</v>
      </c>
      <c r="D44" s="14"/>
      <c r="E44" s="14" t="str">
        <f>$C$6</f>
        <v>TT Biron Orthez 4</v>
      </c>
      <c r="F44" s="14"/>
    </row>
    <row r="45" spans="2:11" x14ac:dyDescent="0.2">
      <c r="B45" s="8"/>
      <c r="C45" s="9"/>
      <c r="D45" s="9"/>
      <c r="E45" s="9"/>
      <c r="F45" s="9"/>
    </row>
    <row r="46" spans="2:11" ht="15" x14ac:dyDescent="0.25">
      <c r="B46" s="26" t="s">
        <v>1</v>
      </c>
      <c r="C46" s="15" t="s">
        <v>21</v>
      </c>
      <c r="D46" s="15"/>
      <c r="E46" s="15"/>
      <c r="F46" s="15"/>
    </row>
    <row r="47" spans="2:11" x14ac:dyDescent="0.2">
      <c r="B47" s="26"/>
      <c r="C47" s="14" t="str">
        <f>$C$5</f>
        <v>Vath Vielha TT 4</v>
      </c>
      <c r="D47" s="14"/>
      <c r="E47" s="14" t="str">
        <f>$C$8</f>
        <v>EXEMPT 1</v>
      </c>
      <c r="F47" s="14"/>
    </row>
    <row r="48" spans="2:11" x14ac:dyDescent="0.2">
      <c r="B48" s="26"/>
      <c r="C48" s="14" t="str">
        <f>$C$6</f>
        <v>TT Biron Orthez 4</v>
      </c>
      <c r="D48" s="14"/>
      <c r="E48" s="14" t="str">
        <f>$C$7</f>
        <v>Jurançon TT 4</v>
      </c>
      <c r="F48" s="14"/>
    </row>
    <row r="49" spans="2:6" ht="15" x14ac:dyDescent="0.25">
      <c r="B49" s="26"/>
      <c r="C49" s="15" t="s">
        <v>83</v>
      </c>
      <c r="D49" s="15"/>
      <c r="E49" s="15"/>
      <c r="F49" s="15"/>
    </row>
    <row r="50" spans="2:6" x14ac:dyDescent="0.2">
      <c r="B50" s="26"/>
      <c r="C50" s="14" t="str">
        <f>$C$4</f>
        <v>S.Paloise ASPTT 9</v>
      </c>
      <c r="D50" s="14"/>
      <c r="E50" s="14" t="str">
        <f>$C$2</f>
        <v>TT Oloron HB 3</v>
      </c>
      <c r="F50" s="14"/>
    </row>
    <row r="51" spans="2:6" x14ac:dyDescent="0.2">
      <c r="B51" s="26"/>
      <c r="C51" s="14" t="str">
        <f>$C$3</f>
        <v>AL Lescar 8</v>
      </c>
      <c r="D51" s="14"/>
      <c r="E51" s="14" t="str">
        <f>$C$9</f>
        <v>TT Hendayais 4</v>
      </c>
      <c r="F51" s="14"/>
    </row>
    <row r="52" spans="2:6" x14ac:dyDescent="0.2">
      <c r="B52" s="8"/>
      <c r="C52" s="7"/>
      <c r="D52" s="7"/>
      <c r="E52" s="7"/>
      <c r="F52" s="7"/>
    </row>
    <row r="53" spans="2:6" ht="15" x14ac:dyDescent="0.25">
      <c r="B53" s="26" t="s">
        <v>0</v>
      </c>
      <c r="C53" s="15" t="s">
        <v>20</v>
      </c>
      <c r="D53" s="15"/>
      <c r="E53" s="15"/>
      <c r="F53" s="15"/>
    </row>
    <row r="54" spans="2:6" x14ac:dyDescent="0.2">
      <c r="B54" s="26"/>
      <c r="C54" s="14" t="str">
        <f>$C$9</f>
        <v>TT Hendayais 4</v>
      </c>
      <c r="D54" s="14"/>
      <c r="E54" s="14" t="str">
        <f>$C$6</f>
        <v>TT Biron Orthez 4</v>
      </c>
      <c r="F54" s="14"/>
    </row>
    <row r="55" spans="2:6" ht="15" x14ac:dyDescent="0.25">
      <c r="B55" s="26"/>
      <c r="C55" s="15" t="s">
        <v>80</v>
      </c>
      <c r="D55" s="15"/>
      <c r="E55" s="15"/>
      <c r="F55" s="15"/>
    </row>
    <row r="56" spans="2:6" x14ac:dyDescent="0.2">
      <c r="B56" s="26"/>
      <c r="C56" s="14" t="str">
        <f>$C$7</f>
        <v>Jurançon TT 4</v>
      </c>
      <c r="D56" s="14"/>
      <c r="E56" s="14" t="str">
        <f>$C$5</f>
        <v>Vath Vielha TT 4</v>
      </c>
      <c r="F56" s="14"/>
    </row>
    <row r="57" spans="2:6" x14ac:dyDescent="0.2">
      <c r="B57" s="26"/>
      <c r="C57" s="14" t="str">
        <f>$C$2</f>
        <v>TT Oloron HB 3</v>
      </c>
      <c r="D57" s="14"/>
      <c r="E57" s="14" t="str">
        <f>$C$3</f>
        <v>AL Lescar 8</v>
      </c>
      <c r="F57" s="14"/>
    </row>
    <row r="58" spans="2:6" x14ac:dyDescent="0.2">
      <c r="B58" s="26"/>
      <c r="C58" s="14" t="str">
        <f>$C$8</f>
        <v>EXEMPT 1</v>
      </c>
      <c r="D58" s="14"/>
      <c r="E58" s="14" t="str">
        <f>$C$4</f>
        <v>S.Paloise ASPTT 9</v>
      </c>
      <c r="F58" s="14"/>
    </row>
  </sheetData>
  <mergeCells count="95">
    <mergeCell ref="B53:B58"/>
    <mergeCell ref="C53:F53"/>
    <mergeCell ref="C56:D56"/>
    <mergeCell ref="E56:F56"/>
    <mergeCell ref="C57:D57"/>
    <mergeCell ref="E57:F57"/>
    <mergeCell ref="C58:D58"/>
    <mergeCell ref="E58:F58"/>
    <mergeCell ref="C55:F55"/>
    <mergeCell ref="E54:F54"/>
    <mergeCell ref="C54:D54"/>
    <mergeCell ref="B46:B51"/>
    <mergeCell ref="C46:F46"/>
    <mergeCell ref="C47:D47"/>
    <mergeCell ref="E47:F47"/>
    <mergeCell ref="C48:D48"/>
    <mergeCell ref="E48:F48"/>
    <mergeCell ref="C51:D51"/>
    <mergeCell ref="E51:F51"/>
    <mergeCell ref="C49:F49"/>
    <mergeCell ref="E50:F50"/>
    <mergeCell ref="C50:D50"/>
    <mergeCell ref="B39:B44"/>
    <mergeCell ref="C39:F39"/>
    <mergeCell ref="C42:D42"/>
    <mergeCell ref="E42:F42"/>
    <mergeCell ref="C43:D43"/>
    <mergeCell ref="E43:F43"/>
    <mergeCell ref="C44:D44"/>
    <mergeCell ref="E44:F44"/>
    <mergeCell ref="C41:F41"/>
    <mergeCell ref="E40:F40"/>
    <mergeCell ref="C40:D40"/>
    <mergeCell ref="B32:B37"/>
    <mergeCell ref="C32:F32"/>
    <mergeCell ref="C33:D33"/>
    <mergeCell ref="E33:F33"/>
    <mergeCell ref="C34:D34"/>
    <mergeCell ref="E34:F34"/>
    <mergeCell ref="C36:D36"/>
    <mergeCell ref="E36:F36"/>
    <mergeCell ref="C37:D37"/>
    <mergeCell ref="E37:F37"/>
    <mergeCell ref="C35:F35"/>
    <mergeCell ref="B25:B30"/>
    <mergeCell ref="C25:F25"/>
    <mergeCell ref="C28:D28"/>
    <mergeCell ref="E28:F28"/>
    <mergeCell ref="C29:D29"/>
    <mergeCell ref="E29:F29"/>
    <mergeCell ref="C30:D30"/>
    <mergeCell ref="E30:F30"/>
    <mergeCell ref="C27:F27"/>
    <mergeCell ref="E26:F26"/>
    <mergeCell ref="C26:D26"/>
    <mergeCell ref="B18:B23"/>
    <mergeCell ref="C18:F18"/>
    <mergeCell ref="C19:D19"/>
    <mergeCell ref="E19:F19"/>
    <mergeCell ref="C22:D22"/>
    <mergeCell ref="E22:F22"/>
    <mergeCell ref="C23:D23"/>
    <mergeCell ref="E23:F23"/>
    <mergeCell ref="C21:F21"/>
    <mergeCell ref="E20:F20"/>
    <mergeCell ref="C20:D20"/>
    <mergeCell ref="C8:D8"/>
    <mergeCell ref="E8:F8"/>
    <mergeCell ref="C9:D9"/>
    <mergeCell ref="E9:F9"/>
    <mergeCell ref="C10:F10"/>
    <mergeCell ref="B11:B16"/>
    <mergeCell ref="C11:F11"/>
    <mergeCell ref="C12:D12"/>
    <mergeCell ref="E12:F12"/>
    <mergeCell ref="C15:D15"/>
    <mergeCell ref="E15:F15"/>
    <mergeCell ref="C16:D16"/>
    <mergeCell ref="E16:F16"/>
    <mergeCell ref="C14:F14"/>
    <mergeCell ref="C13:D13"/>
    <mergeCell ref="E13:F13"/>
    <mergeCell ref="C5:D5"/>
    <mergeCell ref="E5:F5"/>
    <mergeCell ref="C6:D6"/>
    <mergeCell ref="E6:F6"/>
    <mergeCell ref="C7:D7"/>
    <mergeCell ref="E7:F7"/>
    <mergeCell ref="C4:D4"/>
    <mergeCell ref="E4:F4"/>
    <mergeCell ref="C1:F1"/>
    <mergeCell ref="C2:D2"/>
    <mergeCell ref="E2:F2"/>
    <mergeCell ref="C3:D3"/>
    <mergeCell ref="E3:F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G14" sqref="G14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10</v>
      </c>
      <c r="D1" s="22"/>
      <c r="E1" s="22"/>
      <c r="F1" s="23"/>
    </row>
    <row r="2" spans="2:12" x14ac:dyDescent="0.2">
      <c r="B2" s="10"/>
      <c r="C2" s="30" t="s">
        <v>62</v>
      </c>
      <c r="D2" s="30"/>
      <c r="E2" s="18" t="s">
        <v>76</v>
      </c>
      <c r="F2" s="19"/>
      <c r="J2" s="1"/>
      <c r="K2" s="2"/>
    </row>
    <row r="3" spans="2:12" x14ac:dyDescent="0.2">
      <c r="B3" s="10"/>
      <c r="C3" s="30" t="s">
        <v>63</v>
      </c>
      <c r="D3" s="30"/>
      <c r="E3" s="18" t="s">
        <v>77</v>
      </c>
      <c r="F3" s="19"/>
      <c r="J3" s="1"/>
      <c r="K3" s="2"/>
    </row>
    <row r="4" spans="2:12" x14ac:dyDescent="0.2">
      <c r="B4" s="10"/>
      <c r="C4" s="30" t="s">
        <v>64</v>
      </c>
      <c r="D4" s="30"/>
      <c r="E4" s="18" t="s">
        <v>76</v>
      </c>
      <c r="F4" s="19"/>
      <c r="J4" s="1"/>
      <c r="K4" s="2"/>
    </row>
    <row r="5" spans="2:12" ht="15" x14ac:dyDescent="0.25">
      <c r="B5" s="10"/>
      <c r="C5" s="30" t="s">
        <v>65</v>
      </c>
      <c r="D5" s="30"/>
      <c r="E5" s="18" t="s">
        <v>76</v>
      </c>
      <c r="F5" s="19"/>
      <c r="J5" s="3"/>
      <c r="K5" s="3"/>
      <c r="L5" s="4"/>
    </row>
    <row r="6" spans="2:12" x14ac:dyDescent="0.2">
      <c r="B6" s="10"/>
      <c r="C6" s="30" t="s">
        <v>66</v>
      </c>
      <c r="D6" s="30"/>
      <c r="E6" s="18" t="s">
        <v>76</v>
      </c>
      <c r="F6" s="19"/>
      <c r="J6" s="1"/>
      <c r="K6" s="2"/>
    </row>
    <row r="7" spans="2:12" x14ac:dyDescent="0.2">
      <c r="B7" s="10"/>
      <c r="C7" s="30" t="s">
        <v>67</v>
      </c>
      <c r="D7" s="30"/>
      <c r="E7" s="18" t="s">
        <v>76</v>
      </c>
      <c r="F7" s="19"/>
      <c r="J7" s="1"/>
      <c r="K7" s="2"/>
    </row>
    <row r="8" spans="2:12" x14ac:dyDescent="0.2">
      <c r="B8" s="10"/>
      <c r="C8" s="30" t="s">
        <v>68</v>
      </c>
      <c r="D8" s="30"/>
      <c r="E8" s="18"/>
      <c r="F8" s="19"/>
      <c r="J8" s="1"/>
      <c r="K8" s="2"/>
    </row>
    <row r="9" spans="2:12" x14ac:dyDescent="0.2">
      <c r="B9" s="10"/>
      <c r="C9" s="30" t="s">
        <v>69</v>
      </c>
      <c r="D9" s="30"/>
      <c r="E9" s="18"/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$C$2</f>
        <v>Croisés Bayonne 5</v>
      </c>
      <c r="D12" s="14"/>
      <c r="E12" s="14" t="str">
        <f>$C$9</f>
        <v>EXEMPT 2</v>
      </c>
      <c r="F12" s="14"/>
    </row>
    <row r="13" spans="2:12" x14ac:dyDescent="0.2">
      <c r="B13" s="26"/>
      <c r="C13" s="24" t="str">
        <f>$C$4</f>
        <v>FJEP Salies de Béarn 3</v>
      </c>
      <c r="D13" s="24"/>
      <c r="E13" s="24" t="str">
        <f>$C$7</f>
        <v>FR Monein 3</v>
      </c>
      <c r="F13" s="24"/>
      <c r="G13" s="12" t="s">
        <v>88</v>
      </c>
      <c r="H13" s="13"/>
    </row>
    <row r="14" spans="2:12" x14ac:dyDescent="0.2">
      <c r="B14" s="26"/>
      <c r="C14" s="14" t="str">
        <f>$C$5</f>
        <v>TT Hendayais 5</v>
      </c>
      <c r="D14" s="14"/>
      <c r="E14" s="14" t="str">
        <f>$C$6</f>
        <v>Epongistes PBC 1</v>
      </c>
      <c r="F14" s="14"/>
    </row>
    <row r="15" spans="2:12" ht="15.75" x14ac:dyDescent="0.25">
      <c r="B15" s="26"/>
      <c r="C15" s="16" t="s">
        <v>81</v>
      </c>
      <c r="D15" s="16"/>
      <c r="E15" s="16"/>
      <c r="F15" s="16"/>
    </row>
    <row r="16" spans="2:12" x14ac:dyDescent="0.2">
      <c r="B16" s="26"/>
      <c r="C16" s="14" t="str">
        <f>$C$3</f>
        <v>Vath Vielha TT 3</v>
      </c>
      <c r="D16" s="14"/>
      <c r="E16" s="14" t="str">
        <f>$C$8</f>
        <v xml:space="preserve">EXEMPT 1 </v>
      </c>
      <c r="F16" s="1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7" t="s">
        <v>5</v>
      </c>
      <c r="C18" s="16" t="s">
        <v>16</v>
      </c>
      <c r="D18" s="16"/>
      <c r="E18" s="16"/>
      <c r="F18" s="16"/>
    </row>
    <row r="19" spans="2:13" x14ac:dyDescent="0.2">
      <c r="B19" s="28"/>
      <c r="C19" s="14" t="str">
        <f>$C$6</f>
        <v>Epongistes PBC 1</v>
      </c>
      <c r="D19" s="14"/>
      <c r="E19" s="14" t="str">
        <f>$C$4</f>
        <v>FJEP Salies de Béarn 3</v>
      </c>
      <c r="F19" s="14"/>
    </row>
    <row r="20" spans="2:13" x14ac:dyDescent="0.2">
      <c r="B20" s="28"/>
      <c r="C20" s="14" t="str">
        <f>$C$7</f>
        <v>FR Monein 3</v>
      </c>
      <c r="D20" s="14"/>
      <c r="E20" s="14" t="str">
        <f>$C$3</f>
        <v>Vath Vielha TT 3</v>
      </c>
      <c r="F20" s="14"/>
    </row>
    <row r="21" spans="2:13" x14ac:dyDescent="0.2">
      <c r="B21" s="28"/>
      <c r="C21" s="14" t="str">
        <f>$C$9</f>
        <v>EXEMPT 2</v>
      </c>
      <c r="D21" s="14"/>
      <c r="E21" s="14" t="str">
        <f>$C$5</f>
        <v>TT Hendayais 5</v>
      </c>
      <c r="F21" s="14"/>
    </row>
    <row r="22" spans="2:13" x14ac:dyDescent="0.2">
      <c r="B22" s="29"/>
      <c r="C22" s="14" t="str">
        <f>$C$8</f>
        <v xml:space="preserve">EXEMPT 1 </v>
      </c>
      <c r="D22" s="14"/>
      <c r="E22" s="14" t="str">
        <f>$C$2</f>
        <v>Croisés Bayonne 5</v>
      </c>
      <c r="F22" s="14"/>
    </row>
    <row r="23" spans="2:13" x14ac:dyDescent="0.2">
      <c r="B23" s="8"/>
      <c r="C23" s="9"/>
      <c r="D23" s="9"/>
      <c r="E23" s="9"/>
      <c r="F23" s="9"/>
    </row>
    <row r="24" spans="2:13" ht="15.75" x14ac:dyDescent="0.25">
      <c r="B24" s="27" t="s">
        <v>4</v>
      </c>
      <c r="C24" s="16" t="s">
        <v>17</v>
      </c>
      <c r="D24" s="16"/>
      <c r="E24" s="16"/>
      <c r="F24" s="16"/>
      <c r="H24" s="5" t="s">
        <v>14</v>
      </c>
      <c r="M24" t="s">
        <v>14</v>
      </c>
    </row>
    <row r="25" spans="2:13" x14ac:dyDescent="0.2">
      <c r="B25" s="28"/>
      <c r="C25" s="14" t="str">
        <f>$C$2</f>
        <v>Croisés Bayonne 5</v>
      </c>
      <c r="D25" s="14"/>
      <c r="E25" s="14" t="str">
        <f>$C$7</f>
        <v>FR Monein 3</v>
      </c>
      <c r="F25" s="14"/>
    </row>
    <row r="26" spans="2:13" x14ac:dyDescent="0.2">
      <c r="B26" s="28"/>
      <c r="C26" s="14" t="str">
        <f>$C$4</f>
        <v>FJEP Salies de Béarn 3</v>
      </c>
      <c r="D26" s="14"/>
      <c r="E26" s="14" t="str">
        <f>$C$5</f>
        <v>TT Hendayais 5</v>
      </c>
      <c r="F26" s="14"/>
      <c r="I26" s="5" t="s">
        <v>14</v>
      </c>
    </row>
    <row r="27" spans="2:13" x14ac:dyDescent="0.2">
      <c r="B27" s="28"/>
      <c r="C27" s="14" t="str">
        <f>$C$9</f>
        <v>EXEMPT 2</v>
      </c>
      <c r="D27" s="14"/>
      <c r="E27" s="14" t="str">
        <f>$C$8</f>
        <v xml:space="preserve">EXEMPT 1 </v>
      </c>
      <c r="F27" s="14"/>
    </row>
    <row r="28" spans="2:13" ht="15.75" x14ac:dyDescent="0.25">
      <c r="B28" s="28"/>
      <c r="C28" s="16" t="s">
        <v>82</v>
      </c>
      <c r="D28" s="16"/>
      <c r="E28" s="16"/>
      <c r="F28" s="16"/>
    </row>
    <row r="29" spans="2:13" x14ac:dyDescent="0.2">
      <c r="B29" s="29"/>
      <c r="C29" s="14" t="str">
        <f>$C$3</f>
        <v>Vath Vielha TT 3</v>
      </c>
      <c r="D29" s="14"/>
      <c r="E29" s="14" t="str">
        <f>$C$6</f>
        <v>Epongistes PBC 1</v>
      </c>
      <c r="F29" s="14"/>
    </row>
    <row r="30" spans="2:13" x14ac:dyDescent="0.2">
      <c r="B30" s="8"/>
      <c r="C30" s="7"/>
      <c r="D30" s="7"/>
      <c r="E30" s="7"/>
      <c r="F30" s="7"/>
    </row>
    <row r="31" spans="2:13" ht="15.75" x14ac:dyDescent="0.25">
      <c r="B31" s="26" t="s">
        <v>3</v>
      </c>
      <c r="C31" s="16" t="s">
        <v>18</v>
      </c>
      <c r="D31" s="16"/>
      <c r="E31" s="16"/>
      <c r="F31" s="16"/>
      <c r="L31" t="s">
        <v>14</v>
      </c>
    </row>
    <row r="32" spans="2:13" x14ac:dyDescent="0.2">
      <c r="B32" s="26"/>
      <c r="C32" s="14" t="str">
        <f>$C$6</f>
        <v>Epongistes PBC 1</v>
      </c>
      <c r="D32" s="14"/>
      <c r="E32" s="14" t="str">
        <f>$C$2</f>
        <v>Croisés Bayonne 5</v>
      </c>
      <c r="F32" s="14"/>
    </row>
    <row r="33" spans="2:11" x14ac:dyDescent="0.2">
      <c r="B33" s="26"/>
      <c r="C33" s="14" t="str">
        <f>$C$5</f>
        <v>TT Hendayais 5</v>
      </c>
      <c r="D33" s="14"/>
      <c r="E33" s="14" t="str">
        <f>$C$3</f>
        <v>Vath Vielha TT 3</v>
      </c>
      <c r="F33" s="14"/>
      <c r="K33" t="s">
        <v>14</v>
      </c>
    </row>
    <row r="34" spans="2:11" x14ac:dyDescent="0.2">
      <c r="B34" s="26"/>
      <c r="C34" s="14" t="str">
        <f>$C$4</f>
        <v>FJEP Salies de Béarn 3</v>
      </c>
      <c r="D34" s="14"/>
      <c r="E34" s="14" t="str">
        <f>$C$9</f>
        <v>EXEMPT 2</v>
      </c>
      <c r="F34" s="14"/>
    </row>
    <row r="35" spans="2:11" x14ac:dyDescent="0.2">
      <c r="B35" s="26"/>
      <c r="C35" s="14" t="str">
        <f>$C$7</f>
        <v>FR Monein 3</v>
      </c>
      <c r="D35" s="14"/>
      <c r="E35" s="14" t="str">
        <f>$C$8</f>
        <v xml:space="preserve">EXEMPT 1 </v>
      </c>
      <c r="F35" s="14"/>
    </row>
    <row r="36" spans="2:11" x14ac:dyDescent="0.2">
      <c r="B36" s="8"/>
      <c r="C36" s="9"/>
      <c r="D36" s="9"/>
      <c r="E36" s="9"/>
      <c r="F36" s="9"/>
    </row>
    <row r="37" spans="2:11" ht="15" x14ac:dyDescent="0.25">
      <c r="B37" s="26" t="s">
        <v>2</v>
      </c>
      <c r="C37" s="15" t="s">
        <v>19</v>
      </c>
      <c r="D37" s="15"/>
      <c r="E37" s="15"/>
      <c r="F37" s="15"/>
    </row>
    <row r="38" spans="2:11" x14ac:dyDescent="0.2">
      <c r="B38" s="26"/>
      <c r="C38" s="14" t="str">
        <f>$C$2</f>
        <v>Croisés Bayonne 5</v>
      </c>
      <c r="D38" s="14"/>
      <c r="E38" s="14" t="str">
        <f>$C$5</f>
        <v>TT Hendayais 5</v>
      </c>
      <c r="F38" s="14"/>
    </row>
    <row r="39" spans="2:11" x14ac:dyDescent="0.2">
      <c r="B39" s="26"/>
      <c r="C39" s="14" t="str">
        <f>$C$9</f>
        <v>EXEMPT 2</v>
      </c>
      <c r="D39" s="14"/>
      <c r="E39" s="14" t="str">
        <f>$C$7</f>
        <v>FR Monein 3</v>
      </c>
      <c r="F39" s="14"/>
    </row>
    <row r="40" spans="2:11" x14ac:dyDescent="0.2">
      <c r="B40" s="26"/>
      <c r="C40" s="14" t="str">
        <f>$C$8</f>
        <v xml:space="preserve">EXEMPT 1 </v>
      </c>
      <c r="D40" s="14"/>
      <c r="E40" s="14" t="str">
        <f>$C$6</f>
        <v>Epongistes PBC 1</v>
      </c>
      <c r="F40" s="14"/>
    </row>
    <row r="41" spans="2:11" ht="15" x14ac:dyDescent="0.25">
      <c r="B41" s="26"/>
      <c r="C41" s="15" t="s">
        <v>84</v>
      </c>
      <c r="D41" s="15"/>
      <c r="E41" s="15"/>
      <c r="F41" s="15"/>
    </row>
    <row r="42" spans="2:11" x14ac:dyDescent="0.2">
      <c r="B42" s="26"/>
      <c r="C42" s="14" t="str">
        <f>$C$3</f>
        <v>Vath Vielha TT 3</v>
      </c>
      <c r="D42" s="14"/>
      <c r="E42" s="14" t="str">
        <f>$C$4</f>
        <v>FJEP Salies de Béarn 3</v>
      </c>
      <c r="F42" s="14"/>
    </row>
    <row r="43" spans="2:11" x14ac:dyDescent="0.2">
      <c r="B43" s="8"/>
      <c r="C43" s="9"/>
      <c r="D43" s="9"/>
      <c r="E43" s="9"/>
      <c r="F43" s="9"/>
    </row>
    <row r="44" spans="2:11" ht="15" x14ac:dyDescent="0.25">
      <c r="B44" s="26" t="s">
        <v>1</v>
      </c>
      <c r="C44" s="15" t="s">
        <v>21</v>
      </c>
      <c r="D44" s="15"/>
      <c r="E44" s="15"/>
      <c r="F44" s="15"/>
    </row>
    <row r="45" spans="2:11" x14ac:dyDescent="0.2">
      <c r="B45" s="26"/>
      <c r="C45" s="14" t="str">
        <f>$C$4</f>
        <v>FJEP Salies de Béarn 3</v>
      </c>
      <c r="D45" s="14"/>
      <c r="E45" s="14" t="str">
        <f>$C$2</f>
        <v>Croisés Bayonne 5</v>
      </c>
      <c r="F45" s="14"/>
    </row>
    <row r="46" spans="2:11" x14ac:dyDescent="0.2">
      <c r="B46" s="26"/>
      <c r="C46" s="14" t="str">
        <f>$C$5</f>
        <v>TT Hendayais 5</v>
      </c>
      <c r="D46" s="14"/>
      <c r="E46" s="14" t="str">
        <f>$C$8</f>
        <v xml:space="preserve">EXEMPT 1 </v>
      </c>
      <c r="F46" s="14"/>
    </row>
    <row r="47" spans="2:11" x14ac:dyDescent="0.2">
      <c r="B47" s="26"/>
      <c r="C47" s="14" t="str">
        <f>$C$6</f>
        <v>Epongistes PBC 1</v>
      </c>
      <c r="D47" s="14"/>
      <c r="E47" s="14" t="str">
        <f>$C$7</f>
        <v>FR Monein 3</v>
      </c>
      <c r="F47" s="14"/>
    </row>
    <row r="48" spans="2:11" ht="15" x14ac:dyDescent="0.25">
      <c r="B48" s="26"/>
      <c r="C48" s="15" t="s">
        <v>83</v>
      </c>
      <c r="D48" s="15"/>
      <c r="E48" s="15"/>
      <c r="F48" s="15"/>
    </row>
    <row r="49" spans="2:6" x14ac:dyDescent="0.2">
      <c r="B49" s="26"/>
      <c r="C49" s="14" t="str">
        <f>$C$3</f>
        <v>Vath Vielha TT 3</v>
      </c>
      <c r="D49" s="14"/>
      <c r="E49" s="14" t="str">
        <f>$C$9</f>
        <v>EXEMPT 2</v>
      </c>
      <c r="F49" s="14"/>
    </row>
    <row r="50" spans="2:6" x14ac:dyDescent="0.2">
      <c r="B50" s="8"/>
      <c r="C50" s="7"/>
      <c r="D50" s="7"/>
      <c r="E50" s="7"/>
      <c r="F50" s="7"/>
    </row>
    <row r="51" spans="2:6" ht="15" x14ac:dyDescent="0.25">
      <c r="B51" s="26" t="s">
        <v>0</v>
      </c>
      <c r="C51" s="15" t="s">
        <v>20</v>
      </c>
      <c r="D51" s="15"/>
      <c r="E51" s="15"/>
      <c r="F51" s="15"/>
    </row>
    <row r="52" spans="2:6" x14ac:dyDescent="0.2">
      <c r="B52" s="26"/>
      <c r="C52" s="14" t="str">
        <f>$C$7</f>
        <v>FR Monein 3</v>
      </c>
      <c r="D52" s="14"/>
      <c r="E52" s="14" t="str">
        <f>$C$5</f>
        <v>TT Hendayais 5</v>
      </c>
      <c r="F52" s="14"/>
    </row>
    <row r="53" spans="2:6" x14ac:dyDescent="0.2">
      <c r="B53" s="26"/>
      <c r="C53" s="14" t="str">
        <f>$C$2</f>
        <v>Croisés Bayonne 5</v>
      </c>
      <c r="D53" s="14"/>
      <c r="E53" s="14" t="str">
        <f>$C$3</f>
        <v>Vath Vielha TT 3</v>
      </c>
      <c r="F53" s="14"/>
    </row>
    <row r="54" spans="2:6" x14ac:dyDescent="0.2">
      <c r="B54" s="26"/>
      <c r="C54" s="14" t="str">
        <f>$C$8</f>
        <v xml:space="preserve">EXEMPT 1 </v>
      </c>
      <c r="D54" s="14"/>
      <c r="E54" s="14" t="str">
        <f>$C$4</f>
        <v>FJEP Salies de Béarn 3</v>
      </c>
      <c r="F54" s="14"/>
    </row>
    <row r="55" spans="2:6" x14ac:dyDescent="0.2">
      <c r="B55" s="26"/>
      <c r="C55" s="14" t="str">
        <f>$C$9</f>
        <v>EXEMPT 2</v>
      </c>
      <c r="D55" s="14"/>
      <c r="E55" s="14" t="str">
        <f>$C$6</f>
        <v>Epongistes PBC 1</v>
      </c>
      <c r="F55" s="14"/>
    </row>
  </sheetData>
  <mergeCells count="93">
    <mergeCell ref="B51:B55"/>
    <mergeCell ref="C51:F51"/>
    <mergeCell ref="C52:D52"/>
    <mergeCell ref="E52:F52"/>
    <mergeCell ref="C53:D53"/>
    <mergeCell ref="E53:F53"/>
    <mergeCell ref="C54:D54"/>
    <mergeCell ref="E54:F54"/>
    <mergeCell ref="C55:D55"/>
    <mergeCell ref="E55:F55"/>
    <mergeCell ref="B44:B49"/>
    <mergeCell ref="C44:F44"/>
    <mergeCell ref="C45:D45"/>
    <mergeCell ref="E45:F45"/>
    <mergeCell ref="C46:D46"/>
    <mergeCell ref="E46:F46"/>
    <mergeCell ref="C47:D47"/>
    <mergeCell ref="E47:F47"/>
    <mergeCell ref="C49:D49"/>
    <mergeCell ref="E49:F49"/>
    <mergeCell ref="C48:F48"/>
    <mergeCell ref="B37:B42"/>
    <mergeCell ref="C37:F37"/>
    <mergeCell ref="C38:D38"/>
    <mergeCell ref="E38:F38"/>
    <mergeCell ref="C39:D39"/>
    <mergeCell ref="E39:F39"/>
    <mergeCell ref="C42:D42"/>
    <mergeCell ref="E42:F42"/>
    <mergeCell ref="C41:F41"/>
    <mergeCell ref="E40:F40"/>
    <mergeCell ref="C40:D40"/>
    <mergeCell ref="B31:B35"/>
    <mergeCell ref="C31:F31"/>
    <mergeCell ref="C32:D32"/>
    <mergeCell ref="E32:F32"/>
    <mergeCell ref="C33:D33"/>
    <mergeCell ref="E33:F33"/>
    <mergeCell ref="C34:D34"/>
    <mergeCell ref="E34:F34"/>
    <mergeCell ref="C35:D35"/>
    <mergeCell ref="E35:F35"/>
    <mergeCell ref="B24:B29"/>
    <mergeCell ref="C24:F24"/>
    <mergeCell ref="C25:D25"/>
    <mergeCell ref="E25:F25"/>
    <mergeCell ref="C26:D26"/>
    <mergeCell ref="E26:F26"/>
    <mergeCell ref="C27:D27"/>
    <mergeCell ref="E27:F27"/>
    <mergeCell ref="C29:D29"/>
    <mergeCell ref="E29:F29"/>
    <mergeCell ref="C28:F28"/>
    <mergeCell ref="C9:D9"/>
    <mergeCell ref="E9:F9"/>
    <mergeCell ref="C10:F10"/>
    <mergeCell ref="B18:B22"/>
    <mergeCell ref="C18:F18"/>
    <mergeCell ref="C19:D19"/>
    <mergeCell ref="E19:F19"/>
    <mergeCell ref="C20:D20"/>
    <mergeCell ref="E20:F20"/>
    <mergeCell ref="C21:D21"/>
    <mergeCell ref="E21:F21"/>
    <mergeCell ref="C22:D22"/>
    <mergeCell ref="E22:F22"/>
    <mergeCell ref="B11:B16"/>
    <mergeCell ref="C11:F11"/>
    <mergeCell ref="C12:D12"/>
    <mergeCell ref="E12:F12"/>
    <mergeCell ref="C13:D13"/>
    <mergeCell ref="E13:F13"/>
    <mergeCell ref="C14:D14"/>
    <mergeCell ref="E14:F14"/>
    <mergeCell ref="C16:D16"/>
    <mergeCell ref="E16:F16"/>
    <mergeCell ref="C15:F15"/>
    <mergeCell ref="G13:H13"/>
    <mergeCell ref="C4:D4"/>
    <mergeCell ref="E4:F4"/>
    <mergeCell ref="C1:F1"/>
    <mergeCell ref="C2:D2"/>
    <mergeCell ref="E2:F2"/>
    <mergeCell ref="C3:D3"/>
    <mergeCell ref="E3:F3"/>
    <mergeCell ref="C5:D5"/>
    <mergeCell ref="E5:F5"/>
    <mergeCell ref="C6:D6"/>
    <mergeCell ref="E6:F6"/>
    <mergeCell ref="C7:D7"/>
    <mergeCell ref="E7:F7"/>
    <mergeCell ref="C8:D8"/>
    <mergeCell ref="E8:F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C9" sqref="C9:D9"/>
    </sheetView>
  </sheetViews>
  <sheetFormatPr baseColWidth="10" defaultColWidth="9.140625" defaultRowHeight="12.75" x14ac:dyDescent="0.2"/>
  <cols>
    <col min="1" max="10" width="11.42578125" style="5" customWidth="1"/>
    <col min="11" max="11" width="11.42578125" customWidth="1"/>
    <col min="12" max="12" width="13.7109375" customWidth="1"/>
    <col min="13" max="256" width="11.42578125" customWidth="1"/>
  </cols>
  <sheetData>
    <row r="1" spans="2:12" ht="18" x14ac:dyDescent="0.25">
      <c r="B1" s="10"/>
      <c r="C1" s="21" t="s">
        <v>11</v>
      </c>
      <c r="D1" s="22"/>
      <c r="E1" s="22"/>
      <c r="F1" s="23"/>
    </row>
    <row r="2" spans="2:12" x14ac:dyDescent="0.2">
      <c r="B2" s="10"/>
      <c r="C2" s="30" t="s">
        <v>70</v>
      </c>
      <c r="D2" s="30"/>
      <c r="E2" s="18" t="s">
        <v>76</v>
      </c>
      <c r="F2" s="19"/>
      <c r="J2" s="1"/>
      <c r="K2" s="2"/>
    </row>
    <row r="3" spans="2:12" x14ac:dyDescent="0.2">
      <c r="B3" s="10"/>
      <c r="C3" s="31" t="s">
        <v>71</v>
      </c>
      <c r="D3" s="32"/>
      <c r="E3" s="18" t="s">
        <v>77</v>
      </c>
      <c r="F3" s="19"/>
      <c r="J3" s="1"/>
      <c r="K3" s="2"/>
    </row>
    <row r="4" spans="2:12" x14ac:dyDescent="0.2">
      <c r="B4" s="10"/>
      <c r="C4" s="30" t="s">
        <v>72</v>
      </c>
      <c r="D4" s="30"/>
      <c r="E4" s="18" t="s">
        <v>77</v>
      </c>
      <c r="F4" s="19"/>
      <c r="J4" s="1"/>
      <c r="K4" s="2"/>
    </row>
    <row r="5" spans="2:12" ht="15" x14ac:dyDescent="0.25">
      <c r="B5" s="10"/>
      <c r="C5" s="30" t="s">
        <v>73</v>
      </c>
      <c r="D5" s="30"/>
      <c r="E5" s="18" t="s">
        <v>77</v>
      </c>
      <c r="F5" s="19"/>
      <c r="J5" s="3"/>
      <c r="K5" s="3"/>
      <c r="L5" s="4"/>
    </row>
    <row r="6" spans="2:12" x14ac:dyDescent="0.2">
      <c r="B6" s="10"/>
      <c r="C6" s="31" t="s">
        <v>74</v>
      </c>
      <c r="D6" s="32"/>
      <c r="E6" s="18" t="s">
        <v>76</v>
      </c>
      <c r="F6" s="19"/>
      <c r="J6" s="1"/>
      <c r="K6" s="2"/>
    </row>
    <row r="7" spans="2:12" x14ac:dyDescent="0.2">
      <c r="B7" s="10"/>
      <c r="C7" s="30" t="s">
        <v>75</v>
      </c>
      <c r="D7" s="30"/>
      <c r="E7" s="18" t="s">
        <v>76</v>
      </c>
      <c r="F7" s="19"/>
      <c r="J7" s="1"/>
      <c r="K7" s="2"/>
    </row>
    <row r="8" spans="2:12" x14ac:dyDescent="0.2">
      <c r="B8" s="10"/>
      <c r="C8" s="33" t="s">
        <v>86</v>
      </c>
      <c r="D8" s="33"/>
      <c r="E8" s="18" t="s">
        <v>76</v>
      </c>
      <c r="F8" s="19"/>
      <c r="J8" s="1"/>
      <c r="K8" s="2"/>
    </row>
    <row r="9" spans="2:12" x14ac:dyDescent="0.2">
      <c r="B9" s="10"/>
      <c r="C9" s="30" t="s">
        <v>69</v>
      </c>
      <c r="D9" s="30"/>
      <c r="E9" s="18"/>
      <c r="F9" s="19"/>
      <c r="J9" s="1"/>
      <c r="K9" s="2"/>
    </row>
    <row r="10" spans="2:12" x14ac:dyDescent="0.2">
      <c r="B10" s="10"/>
      <c r="C10" s="25"/>
      <c r="D10" s="25"/>
      <c r="E10" s="25"/>
      <c r="F10" s="25"/>
    </row>
    <row r="11" spans="2:12" ht="15.75" x14ac:dyDescent="0.25">
      <c r="B11" s="26" t="s">
        <v>6</v>
      </c>
      <c r="C11" s="16" t="s">
        <v>15</v>
      </c>
      <c r="D11" s="16"/>
      <c r="E11" s="16"/>
      <c r="F11" s="16"/>
    </row>
    <row r="12" spans="2:12" x14ac:dyDescent="0.2">
      <c r="B12" s="26"/>
      <c r="C12" s="14" t="str">
        <f>$C$2</f>
        <v>MJ Hasparren 5</v>
      </c>
      <c r="D12" s="14"/>
      <c r="E12" s="14" t="str">
        <f>$C$9</f>
        <v>EXEMPT 2</v>
      </c>
      <c r="F12" s="14"/>
    </row>
    <row r="13" spans="2:12" ht="15.75" x14ac:dyDescent="0.25">
      <c r="B13" s="26"/>
      <c r="C13" s="16" t="s">
        <v>81</v>
      </c>
      <c r="D13" s="16"/>
      <c r="E13" s="16"/>
      <c r="F13" s="16"/>
    </row>
    <row r="14" spans="2:12" x14ac:dyDescent="0.2">
      <c r="B14" s="26"/>
      <c r="C14" s="14" t="str">
        <f>$C$4</f>
        <v>TT Souletin 4</v>
      </c>
      <c r="D14" s="14"/>
      <c r="E14" s="14" t="str">
        <f>$C$7</f>
        <v>Epongistes PBC 2</v>
      </c>
      <c r="F14" s="14"/>
    </row>
    <row r="15" spans="2:12" x14ac:dyDescent="0.2">
      <c r="B15" s="26"/>
      <c r="C15" s="14" t="str">
        <f>$C$5</f>
        <v>G.Biarritz 6</v>
      </c>
      <c r="D15" s="14"/>
      <c r="E15" s="14" t="str">
        <f>$C$6</f>
        <v>TT Biron Orthez 3</v>
      </c>
      <c r="F15" s="14"/>
    </row>
    <row r="16" spans="2:12" x14ac:dyDescent="0.2">
      <c r="B16" s="26"/>
      <c r="C16" s="14" t="str">
        <f>$C$3</f>
        <v>AL Lescar 9</v>
      </c>
      <c r="D16" s="14"/>
      <c r="E16" s="24" t="str">
        <f>$C$8</f>
        <v>FJEP Salies de Béarn 4</v>
      </c>
      <c r="F16" s="24"/>
    </row>
    <row r="17" spans="2:13" x14ac:dyDescent="0.2">
      <c r="B17" s="6"/>
      <c r="C17" s="7"/>
      <c r="D17" s="7"/>
      <c r="E17" s="7"/>
      <c r="F17" s="7"/>
    </row>
    <row r="18" spans="2:13" ht="15.75" x14ac:dyDescent="0.25">
      <c r="B18" s="27" t="s">
        <v>5</v>
      </c>
      <c r="C18" s="16" t="s">
        <v>16</v>
      </c>
      <c r="D18" s="16"/>
      <c r="E18" s="16"/>
      <c r="F18" s="16"/>
    </row>
    <row r="19" spans="2:13" x14ac:dyDescent="0.2">
      <c r="B19" s="28"/>
      <c r="C19" s="14" t="str">
        <f>$C$6</f>
        <v>TT Biron Orthez 3</v>
      </c>
      <c r="D19" s="14"/>
      <c r="E19" s="14" t="str">
        <f>$C$4</f>
        <v>TT Souletin 4</v>
      </c>
      <c r="F19" s="14"/>
    </row>
    <row r="20" spans="2:13" x14ac:dyDescent="0.2">
      <c r="B20" s="28"/>
      <c r="C20" s="14" t="str">
        <f>$C$7</f>
        <v>Epongistes PBC 2</v>
      </c>
      <c r="D20" s="14"/>
      <c r="E20" s="14" t="str">
        <f>$C$3</f>
        <v>AL Lescar 9</v>
      </c>
      <c r="F20" s="14"/>
    </row>
    <row r="21" spans="2:13" x14ac:dyDescent="0.2">
      <c r="B21" s="28"/>
      <c r="C21" s="14" t="str">
        <f>$C$9</f>
        <v>EXEMPT 2</v>
      </c>
      <c r="D21" s="14"/>
      <c r="E21" s="14" t="str">
        <f>$C$5</f>
        <v>G.Biarritz 6</v>
      </c>
      <c r="F21" s="14"/>
    </row>
    <row r="22" spans="2:13" x14ac:dyDescent="0.2">
      <c r="B22" s="29"/>
      <c r="C22" s="24" t="str">
        <f>$C$8</f>
        <v>FJEP Salies de Béarn 4</v>
      </c>
      <c r="D22" s="24"/>
      <c r="E22" s="14" t="str">
        <f>$C$2</f>
        <v>MJ Hasparren 5</v>
      </c>
      <c r="F22" s="14"/>
    </row>
    <row r="23" spans="2:13" x14ac:dyDescent="0.2">
      <c r="B23" s="8"/>
      <c r="C23" s="9"/>
      <c r="D23" s="9"/>
      <c r="E23" s="9"/>
      <c r="F23" s="9"/>
    </row>
    <row r="24" spans="2:13" ht="15.75" x14ac:dyDescent="0.25">
      <c r="B24" s="27" t="s">
        <v>4</v>
      </c>
      <c r="C24" s="16" t="s">
        <v>17</v>
      </c>
      <c r="D24" s="16"/>
      <c r="E24" s="16"/>
      <c r="F24" s="16"/>
      <c r="H24" s="5" t="s">
        <v>14</v>
      </c>
      <c r="M24" t="s">
        <v>14</v>
      </c>
    </row>
    <row r="25" spans="2:13" x14ac:dyDescent="0.2">
      <c r="B25" s="28"/>
      <c r="C25" s="14" t="str">
        <f>$C$2</f>
        <v>MJ Hasparren 5</v>
      </c>
      <c r="D25" s="14"/>
      <c r="E25" s="14" t="str">
        <f>$C$7</f>
        <v>Epongistes PBC 2</v>
      </c>
      <c r="F25" s="14"/>
    </row>
    <row r="26" spans="2:13" ht="15.75" x14ac:dyDescent="0.25">
      <c r="B26" s="28"/>
      <c r="C26" s="16" t="s">
        <v>82</v>
      </c>
      <c r="D26" s="16"/>
      <c r="E26" s="16"/>
      <c r="F26" s="16"/>
    </row>
    <row r="27" spans="2:13" x14ac:dyDescent="0.2">
      <c r="B27" s="28"/>
      <c r="C27" s="14" t="str">
        <f>$C$4</f>
        <v>TT Souletin 4</v>
      </c>
      <c r="D27" s="14"/>
      <c r="E27" s="14" t="str">
        <f>$C$5</f>
        <v>G.Biarritz 6</v>
      </c>
      <c r="F27" s="14"/>
      <c r="I27" s="5" t="s">
        <v>14</v>
      </c>
    </row>
    <row r="28" spans="2:13" x14ac:dyDescent="0.2">
      <c r="B28" s="28"/>
      <c r="C28" s="14" t="str">
        <f>$C$9</f>
        <v>EXEMPT 2</v>
      </c>
      <c r="D28" s="14"/>
      <c r="E28" s="24" t="str">
        <f>$C$8</f>
        <v>FJEP Salies de Béarn 4</v>
      </c>
      <c r="F28" s="24"/>
    </row>
    <row r="29" spans="2:13" x14ac:dyDescent="0.2">
      <c r="B29" s="29"/>
      <c r="C29" s="14" t="str">
        <f>$C$3</f>
        <v>AL Lescar 9</v>
      </c>
      <c r="D29" s="14"/>
      <c r="E29" s="14" t="str">
        <f>$C$6</f>
        <v>TT Biron Orthez 3</v>
      </c>
      <c r="F29" s="14"/>
    </row>
    <row r="30" spans="2:13" x14ac:dyDescent="0.2">
      <c r="B30" s="8"/>
      <c r="C30" s="7"/>
      <c r="D30" s="7"/>
      <c r="E30" s="7"/>
      <c r="F30" s="7"/>
    </row>
    <row r="31" spans="2:13" ht="15.75" x14ac:dyDescent="0.25">
      <c r="B31" s="26" t="s">
        <v>3</v>
      </c>
      <c r="C31" s="16" t="s">
        <v>18</v>
      </c>
      <c r="D31" s="16"/>
      <c r="E31" s="16"/>
      <c r="F31" s="16"/>
      <c r="L31" t="s">
        <v>14</v>
      </c>
    </row>
    <row r="32" spans="2:13" x14ac:dyDescent="0.2">
      <c r="B32" s="26"/>
      <c r="C32" s="14" t="str">
        <f>$C$6</f>
        <v>TT Biron Orthez 3</v>
      </c>
      <c r="D32" s="14"/>
      <c r="E32" s="14" t="str">
        <f>$C$2</f>
        <v>MJ Hasparren 5</v>
      </c>
      <c r="F32" s="14"/>
    </row>
    <row r="33" spans="2:11" x14ac:dyDescent="0.2">
      <c r="B33" s="26"/>
      <c r="C33" s="14" t="str">
        <f>$C$7</f>
        <v>Epongistes PBC 2</v>
      </c>
      <c r="D33" s="14"/>
      <c r="E33" s="24" t="str">
        <f>$C$8</f>
        <v>FJEP Salies de Béarn 4</v>
      </c>
      <c r="F33" s="24"/>
    </row>
    <row r="34" spans="2:11" ht="15.75" x14ac:dyDescent="0.25">
      <c r="B34" s="26"/>
      <c r="C34" s="16" t="s">
        <v>79</v>
      </c>
      <c r="D34" s="16"/>
      <c r="E34" s="16"/>
      <c r="F34" s="16"/>
    </row>
    <row r="35" spans="2:11" x14ac:dyDescent="0.2">
      <c r="B35" s="26"/>
      <c r="C35" s="14" t="str">
        <f>$C$5</f>
        <v>G.Biarritz 6</v>
      </c>
      <c r="D35" s="14"/>
      <c r="E35" s="14" t="str">
        <f>$C$3</f>
        <v>AL Lescar 9</v>
      </c>
      <c r="F35" s="14"/>
      <c r="K35" t="s">
        <v>14</v>
      </c>
    </row>
    <row r="36" spans="2:11" x14ac:dyDescent="0.2">
      <c r="B36" s="26"/>
      <c r="C36" s="14" t="str">
        <f>$C$4</f>
        <v>TT Souletin 4</v>
      </c>
      <c r="D36" s="14"/>
      <c r="E36" s="14" t="str">
        <f>$C$9</f>
        <v>EXEMPT 2</v>
      </c>
      <c r="F36" s="14"/>
    </row>
    <row r="37" spans="2:11" x14ac:dyDescent="0.2">
      <c r="B37" s="8"/>
      <c r="C37" s="9"/>
      <c r="D37" s="9"/>
      <c r="E37" s="9"/>
      <c r="F37" s="9"/>
    </row>
    <row r="38" spans="2:11" ht="15" x14ac:dyDescent="0.25">
      <c r="B38" s="26" t="s">
        <v>2</v>
      </c>
      <c r="C38" s="15" t="s">
        <v>19</v>
      </c>
      <c r="D38" s="15"/>
      <c r="E38" s="15"/>
      <c r="F38" s="15"/>
    </row>
    <row r="39" spans="2:11" x14ac:dyDescent="0.2">
      <c r="B39" s="26"/>
      <c r="C39" s="14" t="str">
        <f>$C$2</f>
        <v>MJ Hasparren 5</v>
      </c>
      <c r="D39" s="14"/>
      <c r="E39" s="14" t="str">
        <f>$C$5</f>
        <v>G.Biarritz 6</v>
      </c>
      <c r="F39" s="14"/>
    </row>
    <row r="40" spans="2:11" x14ac:dyDescent="0.2">
      <c r="B40" s="26"/>
      <c r="C40" s="14" t="str">
        <f>$C$9</f>
        <v>EXEMPT 2</v>
      </c>
      <c r="D40" s="14"/>
      <c r="E40" s="14" t="str">
        <f>$C$7</f>
        <v>Epongistes PBC 2</v>
      </c>
      <c r="F40" s="14"/>
    </row>
    <row r="41" spans="2:11" x14ac:dyDescent="0.2">
      <c r="B41" s="26"/>
      <c r="C41" s="24" t="str">
        <f>$C$8</f>
        <v>FJEP Salies de Béarn 4</v>
      </c>
      <c r="D41" s="24"/>
      <c r="E41" s="14" t="str">
        <f>$C$6</f>
        <v>TT Biron Orthez 3</v>
      </c>
      <c r="F41" s="14"/>
    </row>
    <row r="42" spans="2:11" ht="15" x14ac:dyDescent="0.25">
      <c r="B42" s="26"/>
      <c r="C42" s="15" t="s">
        <v>85</v>
      </c>
      <c r="D42" s="15"/>
      <c r="E42" s="15"/>
      <c r="F42" s="15"/>
    </row>
    <row r="43" spans="2:11" x14ac:dyDescent="0.2">
      <c r="B43" s="26"/>
      <c r="C43" s="14" t="str">
        <f>$C$3</f>
        <v>AL Lescar 9</v>
      </c>
      <c r="D43" s="14"/>
      <c r="E43" s="14" t="str">
        <f>$C$4</f>
        <v>TT Souletin 4</v>
      </c>
      <c r="F43" s="14"/>
    </row>
    <row r="44" spans="2:11" x14ac:dyDescent="0.2">
      <c r="B44" s="8"/>
      <c r="C44" s="9"/>
      <c r="D44" s="9"/>
      <c r="E44" s="9"/>
      <c r="F44" s="9"/>
    </row>
    <row r="45" spans="2:11" ht="15" x14ac:dyDescent="0.25">
      <c r="B45" s="26" t="s">
        <v>1</v>
      </c>
      <c r="C45" s="15" t="s">
        <v>21</v>
      </c>
      <c r="D45" s="15"/>
      <c r="E45" s="15"/>
      <c r="F45" s="15"/>
    </row>
    <row r="46" spans="2:11" x14ac:dyDescent="0.2">
      <c r="B46" s="26"/>
      <c r="C46" s="14" t="str">
        <f>$C$6</f>
        <v>TT Biron Orthez 3</v>
      </c>
      <c r="D46" s="14"/>
      <c r="E46" s="14" t="str">
        <f>$C$7</f>
        <v>Epongistes PBC 2</v>
      </c>
      <c r="F46" s="14"/>
    </row>
    <row r="47" spans="2:11" ht="15" x14ac:dyDescent="0.25">
      <c r="B47" s="26"/>
      <c r="C47" s="15" t="s">
        <v>83</v>
      </c>
      <c r="D47" s="15"/>
      <c r="E47" s="15"/>
      <c r="F47" s="15"/>
    </row>
    <row r="48" spans="2:11" x14ac:dyDescent="0.2">
      <c r="B48" s="26"/>
      <c r="C48" s="14" t="str">
        <f>$C$5</f>
        <v>G.Biarritz 6</v>
      </c>
      <c r="D48" s="14"/>
      <c r="E48" s="24" t="str">
        <f>$C$8</f>
        <v>FJEP Salies de Béarn 4</v>
      </c>
      <c r="F48" s="24"/>
    </row>
    <row r="49" spans="2:6" x14ac:dyDescent="0.2">
      <c r="B49" s="26"/>
      <c r="C49" s="14" t="str">
        <f>$C$4</f>
        <v>TT Souletin 4</v>
      </c>
      <c r="D49" s="14"/>
      <c r="E49" s="14" t="str">
        <f>$C$2</f>
        <v>MJ Hasparren 5</v>
      </c>
      <c r="F49" s="14"/>
    </row>
    <row r="50" spans="2:6" x14ac:dyDescent="0.2">
      <c r="B50" s="26"/>
      <c r="C50" s="14" t="str">
        <f>$C$3</f>
        <v>AL Lescar 9</v>
      </c>
      <c r="D50" s="14"/>
      <c r="E50" s="14" t="str">
        <f>$C$9</f>
        <v>EXEMPT 2</v>
      </c>
      <c r="F50" s="14"/>
    </row>
    <row r="51" spans="2:6" x14ac:dyDescent="0.2">
      <c r="B51" s="8"/>
      <c r="C51" s="7"/>
      <c r="D51" s="7"/>
      <c r="E51" s="7"/>
      <c r="F51" s="7"/>
    </row>
    <row r="52" spans="2:6" ht="15" x14ac:dyDescent="0.25">
      <c r="B52" s="26" t="s">
        <v>0</v>
      </c>
      <c r="C52" s="15" t="s">
        <v>20</v>
      </c>
      <c r="D52" s="15"/>
      <c r="E52" s="15"/>
      <c r="F52" s="15"/>
    </row>
    <row r="53" spans="2:6" x14ac:dyDescent="0.2">
      <c r="B53" s="26"/>
      <c r="C53" s="14" t="str">
        <f>$C$7</f>
        <v>Epongistes PBC 2</v>
      </c>
      <c r="D53" s="14"/>
      <c r="E53" s="14" t="str">
        <f>$C$5</f>
        <v>G.Biarritz 6</v>
      </c>
      <c r="F53" s="14"/>
    </row>
    <row r="54" spans="2:6" x14ac:dyDescent="0.2">
      <c r="B54" s="26"/>
      <c r="C54" s="14" t="str">
        <f>$C$2</f>
        <v>MJ Hasparren 5</v>
      </c>
      <c r="D54" s="14"/>
      <c r="E54" s="14" t="str">
        <f>$C$3</f>
        <v>AL Lescar 9</v>
      </c>
      <c r="F54" s="14"/>
    </row>
    <row r="55" spans="2:6" x14ac:dyDescent="0.2">
      <c r="B55" s="26"/>
      <c r="C55" s="24" t="str">
        <f>$C$8</f>
        <v>FJEP Salies de Béarn 4</v>
      </c>
      <c r="D55" s="24"/>
      <c r="E55" s="14" t="str">
        <f>$C$4</f>
        <v>TT Souletin 4</v>
      </c>
      <c r="F55" s="14"/>
    </row>
    <row r="56" spans="2:6" x14ac:dyDescent="0.2">
      <c r="B56" s="26"/>
      <c r="C56" s="14" t="str">
        <f>$C$9</f>
        <v>EXEMPT 2</v>
      </c>
      <c r="D56" s="14"/>
      <c r="E56" s="14" t="str">
        <f>$C$6</f>
        <v>TT Biron Orthez 3</v>
      </c>
      <c r="F56" s="14"/>
    </row>
  </sheetData>
  <mergeCells count="93">
    <mergeCell ref="B52:B56"/>
    <mergeCell ref="C52:F52"/>
    <mergeCell ref="C53:D53"/>
    <mergeCell ref="E53:F53"/>
    <mergeCell ref="C54:D54"/>
    <mergeCell ref="E54:F54"/>
    <mergeCell ref="C55:D55"/>
    <mergeCell ref="E55:F55"/>
    <mergeCell ref="C56:D56"/>
    <mergeCell ref="E56:F56"/>
    <mergeCell ref="B45:B50"/>
    <mergeCell ref="C45:F45"/>
    <mergeCell ref="C46:D46"/>
    <mergeCell ref="E46:F46"/>
    <mergeCell ref="C49:D49"/>
    <mergeCell ref="E49:F49"/>
    <mergeCell ref="C50:D50"/>
    <mergeCell ref="E50:F50"/>
    <mergeCell ref="C47:F47"/>
    <mergeCell ref="C48:D48"/>
    <mergeCell ref="E48:F48"/>
    <mergeCell ref="B38:B43"/>
    <mergeCell ref="C38:F38"/>
    <mergeCell ref="C39:D39"/>
    <mergeCell ref="E39:F39"/>
    <mergeCell ref="C40:D40"/>
    <mergeCell ref="E40:F40"/>
    <mergeCell ref="C43:D43"/>
    <mergeCell ref="E43:F43"/>
    <mergeCell ref="C42:F42"/>
    <mergeCell ref="E41:F41"/>
    <mergeCell ref="C41:D41"/>
    <mergeCell ref="B31:B36"/>
    <mergeCell ref="C31:F31"/>
    <mergeCell ref="C32:D32"/>
    <mergeCell ref="E32:F32"/>
    <mergeCell ref="C35:D35"/>
    <mergeCell ref="E35:F35"/>
    <mergeCell ref="C36:D36"/>
    <mergeCell ref="E36:F36"/>
    <mergeCell ref="C34:F34"/>
    <mergeCell ref="E33:F33"/>
    <mergeCell ref="C33:D33"/>
    <mergeCell ref="B24:B29"/>
    <mergeCell ref="C24:F24"/>
    <mergeCell ref="C25:D25"/>
    <mergeCell ref="E25:F25"/>
    <mergeCell ref="C27:D27"/>
    <mergeCell ref="E27:F27"/>
    <mergeCell ref="C28:D28"/>
    <mergeCell ref="E28:F28"/>
    <mergeCell ref="C29:D29"/>
    <mergeCell ref="E29:F29"/>
    <mergeCell ref="C26:F26"/>
    <mergeCell ref="B18:B22"/>
    <mergeCell ref="C18:F18"/>
    <mergeCell ref="C19:D19"/>
    <mergeCell ref="E19:F19"/>
    <mergeCell ref="C20:D20"/>
    <mergeCell ref="E20:F20"/>
    <mergeCell ref="C21:D21"/>
    <mergeCell ref="E21:F21"/>
    <mergeCell ref="C22:D22"/>
    <mergeCell ref="E22:F22"/>
    <mergeCell ref="C8:D8"/>
    <mergeCell ref="E8:F8"/>
    <mergeCell ref="C9:D9"/>
    <mergeCell ref="E9:F9"/>
    <mergeCell ref="C10:F10"/>
    <mergeCell ref="B11:B16"/>
    <mergeCell ref="C11:F11"/>
    <mergeCell ref="C12:D12"/>
    <mergeCell ref="E12:F12"/>
    <mergeCell ref="C14:D14"/>
    <mergeCell ref="E14:F14"/>
    <mergeCell ref="C15:D15"/>
    <mergeCell ref="E15:F15"/>
    <mergeCell ref="C16:D16"/>
    <mergeCell ref="E16:F16"/>
    <mergeCell ref="C13:F13"/>
    <mergeCell ref="C5:D5"/>
    <mergeCell ref="E5:F5"/>
    <mergeCell ref="C6:D6"/>
    <mergeCell ref="E6:F6"/>
    <mergeCell ref="C7:D7"/>
    <mergeCell ref="E7:F7"/>
    <mergeCell ref="C4:D4"/>
    <mergeCell ref="E4:F4"/>
    <mergeCell ref="C1:F1"/>
    <mergeCell ref="C2:D2"/>
    <mergeCell ref="E2:F2"/>
    <mergeCell ref="C3:D3"/>
    <mergeCell ref="E3:F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 A Ph2 18-19</vt:lpstr>
      <vt:lpstr>PR B Ph2 18-19 </vt:lpstr>
      <vt:lpstr>D1 A Ph2 18-19  </vt:lpstr>
      <vt:lpstr>D1 B Ph2 18-19  </vt:lpstr>
      <vt:lpstr>D2 A Ph2 18-19  </vt:lpstr>
      <vt:lpstr>D2 B Ph2 18-19   </vt:lpstr>
      <vt:lpstr>D2 C Ph2 18-19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</dc:creator>
  <cp:lastModifiedBy>Jean Michel BIDEGAIN BIDAURY</cp:lastModifiedBy>
  <cp:lastPrinted>2018-01-07T07:29:39Z</cp:lastPrinted>
  <dcterms:created xsi:type="dcterms:W3CDTF">2007-11-29T17:18:28Z</dcterms:created>
  <dcterms:modified xsi:type="dcterms:W3CDTF">2019-01-14T12:20:35Z</dcterms:modified>
</cp:coreProperties>
</file>